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6" windowWidth="20376" windowHeight="9000"/>
  </bookViews>
  <sheets>
    <sheet name="Blad1" sheetId="1" r:id="rId1"/>
    <sheet name="Blad2" sheetId="2" r:id="rId2"/>
    <sheet name="Blad3" sheetId="3" r:id="rId3"/>
  </sheets>
  <calcPr calcId="144525"/>
</workbook>
</file>

<file path=xl/calcChain.xml><?xml version="1.0" encoding="utf-8"?>
<calcChain xmlns="http://schemas.openxmlformats.org/spreadsheetml/2006/main">
  <c r="AB75" i="1" l="1"/>
  <c r="AC75" i="1" s="1"/>
  <c r="AA75" i="1"/>
  <c r="AB74" i="1"/>
  <c r="AC74" i="1" s="1"/>
  <c r="AA74" i="1"/>
  <c r="AC73" i="1"/>
  <c r="AB73" i="1"/>
  <c r="AA73" i="1"/>
  <c r="AB72" i="1"/>
  <c r="AC72" i="1" s="1"/>
  <c r="AA72" i="1"/>
  <c r="AB71" i="1"/>
  <c r="AC71" i="1" s="1"/>
  <c r="AA71" i="1"/>
  <c r="AC70" i="1"/>
  <c r="AB70" i="1"/>
  <c r="AA70" i="1"/>
  <c r="AB69" i="1"/>
  <c r="AC69" i="1" s="1"/>
  <c r="AA69" i="1"/>
  <c r="AB68" i="1"/>
  <c r="AC68" i="1" s="1"/>
  <c r="AA68" i="1"/>
  <c r="AB67" i="1"/>
  <c r="AC67" i="1" s="1"/>
  <c r="AA67" i="1"/>
  <c r="AB66" i="1"/>
  <c r="AC66" i="1" s="1"/>
  <c r="AA66" i="1"/>
  <c r="AC65" i="1"/>
  <c r="AB65" i="1"/>
  <c r="AA65" i="1"/>
  <c r="AB64" i="1"/>
  <c r="AC64" i="1" s="1"/>
  <c r="AA64" i="1"/>
  <c r="AB63" i="1"/>
  <c r="AC63" i="1" s="1"/>
  <c r="AA63" i="1"/>
  <c r="AC62" i="1"/>
  <c r="AB62" i="1"/>
  <c r="AA62" i="1"/>
  <c r="AB61" i="1"/>
  <c r="AC61" i="1" s="1"/>
  <c r="AA61" i="1"/>
  <c r="AB60" i="1"/>
  <c r="AC60" i="1" s="1"/>
  <c r="AA60" i="1"/>
  <c r="AB59" i="1"/>
  <c r="AC59" i="1" s="1"/>
  <c r="AA59" i="1"/>
  <c r="AB58" i="1"/>
  <c r="AC58" i="1" s="1"/>
  <c r="AA58" i="1"/>
  <c r="AC57" i="1"/>
  <c r="AB57" i="1"/>
  <c r="AA57" i="1"/>
  <c r="AB56" i="1"/>
  <c r="AC56" i="1" s="1"/>
  <c r="AA56" i="1"/>
  <c r="AB55" i="1"/>
  <c r="AC55" i="1" s="1"/>
  <c r="AA55" i="1"/>
  <c r="AC54" i="1"/>
  <c r="AB54" i="1"/>
  <c r="AA54" i="1"/>
  <c r="AB53" i="1"/>
  <c r="AC53" i="1" s="1"/>
  <c r="AA53" i="1"/>
  <c r="AB52" i="1"/>
  <c r="AC52" i="1" s="1"/>
  <c r="AA52" i="1"/>
  <c r="AB51" i="1"/>
  <c r="AC51" i="1" s="1"/>
  <c r="AA51" i="1"/>
  <c r="AB50" i="1"/>
  <c r="AC50" i="1" s="1"/>
  <c r="AA50" i="1"/>
  <c r="AC49" i="1"/>
  <c r="AB49" i="1"/>
  <c r="AA49" i="1"/>
  <c r="AB48" i="1"/>
  <c r="AC48" i="1" s="1"/>
  <c r="AA48" i="1"/>
  <c r="AB47" i="1"/>
  <c r="AC47" i="1" s="1"/>
  <c r="AA47" i="1"/>
  <c r="AC46" i="1"/>
  <c r="AB46" i="1"/>
  <c r="AA46" i="1"/>
  <c r="AB45" i="1"/>
  <c r="AC45" i="1" s="1"/>
  <c r="AA45" i="1"/>
  <c r="AB44" i="1"/>
  <c r="AC44" i="1" s="1"/>
  <c r="AA44" i="1"/>
  <c r="AB43" i="1"/>
  <c r="AC43" i="1" s="1"/>
  <c r="AA43" i="1"/>
  <c r="AB42" i="1"/>
  <c r="AC42" i="1" s="1"/>
  <c r="AA42" i="1"/>
  <c r="AC41" i="1"/>
  <c r="AB41" i="1"/>
  <c r="AA41" i="1"/>
  <c r="AB40" i="1"/>
  <c r="AC40" i="1" s="1"/>
  <c r="AA40" i="1"/>
  <c r="AB39" i="1"/>
  <c r="AC39" i="1" s="1"/>
  <c r="AA39" i="1"/>
  <c r="AC38" i="1"/>
  <c r="AB38" i="1"/>
  <c r="AA38" i="1"/>
  <c r="AB37" i="1"/>
  <c r="AC37" i="1" s="1"/>
  <c r="AA37" i="1"/>
  <c r="AB36" i="1"/>
  <c r="AC36" i="1" s="1"/>
  <c r="AA36" i="1"/>
  <c r="AB35" i="1"/>
  <c r="AC35" i="1" s="1"/>
  <c r="AA35" i="1"/>
  <c r="AB34" i="1"/>
  <c r="AC34" i="1" s="1"/>
  <c r="AA34" i="1"/>
  <c r="AC33" i="1"/>
  <c r="AB33" i="1"/>
  <c r="AA33" i="1"/>
  <c r="AB32" i="1"/>
  <c r="AC32" i="1" s="1"/>
  <c r="AA32" i="1"/>
  <c r="AB31" i="1"/>
  <c r="AC31" i="1" s="1"/>
  <c r="AA31" i="1"/>
  <c r="AC30" i="1"/>
  <c r="AB30" i="1"/>
  <c r="AA30" i="1"/>
  <c r="AB29" i="1"/>
  <c r="AC29" i="1" s="1"/>
  <c r="AA29" i="1"/>
  <c r="AB28" i="1"/>
  <c r="AC28" i="1" s="1"/>
  <c r="AA28" i="1"/>
  <c r="AB27" i="1"/>
  <c r="AC27" i="1" s="1"/>
  <c r="AA27" i="1"/>
  <c r="AB26" i="1"/>
  <c r="AC26" i="1" s="1"/>
  <c r="AA26" i="1"/>
  <c r="AC25" i="1"/>
  <c r="AB25" i="1"/>
  <c r="AA25" i="1"/>
  <c r="AB24" i="1"/>
  <c r="AC24" i="1" s="1"/>
  <c r="AA24" i="1"/>
  <c r="AB23" i="1"/>
  <c r="AC23" i="1" s="1"/>
  <c r="AA23" i="1"/>
  <c r="AC22" i="1"/>
  <c r="AB22" i="1"/>
  <c r="AA22" i="1"/>
  <c r="AB21" i="1"/>
  <c r="AC21" i="1" s="1"/>
  <c r="AA21" i="1"/>
  <c r="AB20" i="1"/>
  <c r="AC20" i="1" s="1"/>
  <c r="AA20" i="1"/>
  <c r="AB19" i="1"/>
  <c r="AC19" i="1" s="1"/>
  <c r="AA19" i="1"/>
  <c r="AB18" i="1"/>
  <c r="AC18" i="1" s="1"/>
  <c r="AA18" i="1"/>
  <c r="AC17" i="1"/>
  <c r="AB17" i="1"/>
  <c r="AA17" i="1"/>
  <c r="AB16" i="1"/>
  <c r="AC16" i="1" s="1"/>
  <c r="AA16" i="1"/>
  <c r="AB15" i="1"/>
  <c r="AC15" i="1" s="1"/>
  <c r="AA15" i="1"/>
  <c r="AC14" i="1"/>
  <c r="AB14" i="1"/>
  <c r="AA14" i="1"/>
  <c r="AB13" i="1"/>
  <c r="AC13" i="1" s="1"/>
  <c r="AA13" i="1"/>
  <c r="AB12" i="1"/>
  <c r="AC12" i="1" s="1"/>
  <c r="AA12" i="1"/>
  <c r="AB11" i="1"/>
  <c r="AC11" i="1" s="1"/>
  <c r="AA11" i="1"/>
  <c r="AB10" i="1"/>
  <c r="AC10" i="1" s="1"/>
  <c r="AA10" i="1"/>
  <c r="AC9" i="1"/>
  <c r="AB9" i="1"/>
  <c r="AA9" i="1"/>
  <c r="AB8" i="1"/>
  <c r="AC8" i="1" s="1"/>
  <c r="AA8" i="1"/>
  <c r="AB7" i="1"/>
  <c r="AC7" i="1" s="1"/>
  <c r="AA7" i="1"/>
  <c r="AC6" i="1"/>
  <c r="AB6" i="1"/>
  <c r="AA6" i="1"/>
  <c r="AB5" i="1"/>
  <c r="AC5" i="1" s="1"/>
  <c r="AA5" i="1"/>
  <c r="AB4" i="1"/>
  <c r="AC4" i="1" s="1"/>
  <c r="AA4" i="1"/>
  <c r="AB3" i="1"/>
  <c r="AC3" i="1" s="1"/>
  <c r="AA3" i="1"/>
  <c r="AB2" i="1"/>
  <c r="AC2" i="1" s="1"/>
  <c r="AA2" i="1"/>
</calcChain>
</file>

<file path=xl/sharedStrings.xml><?xml version="1.0" encoding="utf-8"?>
<sst xmlns="http://schemas.openxmlformats.org/spreadsheetml/2006/main" count="120" uniqueCount="80">
  <si>
    <t xml:space="preserve">positie </t>
  </si>
  <si>
    <t>Naam</t>
  </si>
  <si>
    <t>lid</t>
  </si>
  <si>
    <t>Totaal</t>
  </si>
  <si>
    <t>Aantel keer</t>
  </si>
  <si>
    <t>Gem. score</t>
  </si>
  <si>
    <t>Camiel Zwart</t>
  </si>
  <si>
    <t>Theo van Duren</t>
  </si>
  <si>
    <t>John Tromp</t>
  </si>
  <si>
    <t>Patrick Molenaars</t>
  </si>
  <si>
    <t>Ruud Verbeek</t>
  </si>
  <si>
    <t>Cees de Wit</t>
  </si>
  <si>
    <t>Marc Altyzer</t>
  </si>
  <si>
    <t>Arno Vos</t>
  </si>
  <si>
    <t>Herman Baas</t>
  </si>
  <si>
    <t>Jan van Oostrom</t>
  </si>
  <si>
    <t>Jelle Maarsse</t>
  </si>
  <si>
    <t>Jo Thewessem</t>
  </si>
  <si>
    <t>Lieuwe Hoekstra</t>
  </si>
  <si>
    <t>Ruud van Borculo</t>
  </si>
  <si>
    <t>Bas Boenders</t>
  </si>
  <si>
    <t>Cor Baas</t>
  </si>
  <si>
    <t>Egbert Vos</t>
  </si>
  <si>
    <t>Frank van Lokeren</t>
  </si>
  <si>
    <t xml:space="preserve"> </t>
  </si>
  <si>
    <t>Jeroen Verhoeven</t>
  </si>
  <si>
    <t>Michiel Winthagen</t>
  </si>
  <si>
    <t>Jamie Previn</t>
  </si>
  <si>
    <t>Ben Harmsen</t>
  </si>
  <si>
    <t>Hugo Scherff</t>
  </si>
  <si>
    <t>Ronny van de Water</t>
  </si>
  <si>
    <t>Wim Overeem</t>
  </si>
  <si>
    <t>Rob van der Geest</t>
  </si>
  <si>
    <t>Etienne Kooreman</t>
  </si>
  <si>
    <t>Willard Gerritsen</t>
  </si>
  <si>
    <t>Jeroen Schalkwijk</t>
  </si>
  <si>
    <t>Geeralt van den Ham</t>
  </si>
  <si>
    <t>Roland Backer</t>
  </si>
  <si>
    <t>Jan Willem van den Braber</t>
  </si>
  <si>
    <t>Pierre Rijninks</t>
  </si>
  <si>
    <t>Ton van ´t Schip</t>
  </si>
  <si>
    <t>Arno Schrama</t>
  </si>
  <si>
    <t>Eric Rietveld</t>
  </si>
  <si>
    <t>Jesse Hovestreijdt</t>
  </si>
  <si>
    <t>Michiel Verspuij</t>
  </si>
  <si>
    <t>Paul Andriessen</t>
  </si>
  <si>
    <t>Rick van Wieringen</t>
  </si>
  <si>
    <t>Ronald van Wieringen</t>
  </si>
  <si>
    <t>Willem Buchner</t>
  </si>
  <si>
    <t>x</t>
  </si>
  <si>
    <t>Paul Bakker</t>
  </si>
  <si>
    <t>Ronald Boerrigter</t>
  </si>
  <si>
    <t>Marcel Klapwijk</t>
  </si>
  <si>
    <t>Koen de Groot</t>
  </si>
  <si>
    <t>Peter van Esseveldt</t>
  </si>
  <si>
    <t>Jeroen van Hoeijen</t>
  </si>
  <si>
    <t>Jock Hughson</t>
  </si>
  <si>
    <t>Johan van de Braber</t>
  </si>
  <si>
    <t>Marcel Janzing</t>
  </si>
  <si>
    <t>Edwin Commandeur</t>
  </si>
  <si>
    <t>Bart Demeulenaere</t>
  </si>
  <si>
    <t>Bernard Schaap</t>
  </si>
  <si>
    <t>Jurgen van Bers</t>
  </si>
  <si>
    <t>Otto Berchem</t>
  </si>
  <si>
    <t>Edwin van Kerkhof</t>
  </si>
  <si>
    <t>Matthijs Smit</t>
  </si>
  <si>
    <t>Mark Touwen</t>
  </si>
  <si>
    <t>Ruben Tolkamp</t>
  </si>
  <si>
    <t>Rene Markus</t>
  </si>
  <si>
    <t>Erwin Bak</t>
  </si>
  <si>
    <t>Maarten Lindeboom</t>
  </si>
  <si>
    <t>Hanne van der Hoek</t>
  </si>
  <si>
    <t>Casper Hermans</t>
  </si>
  <si>
    <t>Rob Schifferling</t>
  </si>
  <si>
    <t>Pierre Deen</t>
  </si>
  <si>
    <t>Sander Jansen</t>
  </si>
  <si>
    <t>Bart-Jan van Barneveld</t>
  </si>
  <si>
    <t>Melvin Werkhoven</t>
  </si>
  <si>
    <t>van Roen</t>
  </si>
  <si>
    <t>Willem van Heerdt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</si>
</sst>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NumberFormat="1" applyFont="1" applyBorder="1" applyAlignment="1">
      <alignment horizontal="center" vertical="center" textRotation="90"/>
    </xf>
    <xf numFmtId="164" fontId="1" fillId="0" borderId="2" xfId="0" applyNumberFormat="1" applyFont="1" applyBorder="1" applyAlignment="1">
      <alignment horizontal="center" vertical="center" textRotation="90"/>
    </xf>
    <xf numFmtId="164" fontId="1" fillId="0" borderId="2" xfId="0" applyNumberFormat="1" applyFont="1" applyFill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 textRotation="90"/>
    </xf>
    <xf numFmtId="0" fontId="1" fillId="0" borderId="3" xfId="0" applyFont="1" applyBorder="1" applyAlignment="1">
      <alignment textRotation="90"/>
    </xf>
    <xf numFmtId="2" fontId="1" fillId="0" borderId="4" xfId="0" applyNumberFormat="1" applyFont="1" applyBorder="1" applyAlignment="1">
      <alignment textRotation="90"/>
    </xf>
    <xf numFmtId="0" fontId="1" fillId="0" borderId="5" xfId="0" applyNumberFormat="1" applyFont="1" applyBorder="1" applyAlignment="1">
      <alignment horizontal="center"/>
    </xf>
    <xf numFmtId="0" fontId="1" fillId="0" borderId="6" xfId="0" applyFont="1" applyBorder="1" applyAlignment="1"/>
    <xf numFmtId="0" fontId="1" fillId="0" borderId="7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9" xfId="0" applyNumberFormat="1" applyFont="1" applyBorder="1"/>
    <xf numFmtId="0" fontId="1" fillId="0" borderId="10" xfId="0" applyNumberFormat="1" applyFont="1" applyBorder="1" applyAlignment="1">
      <alignment horizontal="center"/>
    </xf>
    <xf numFmtId="0" fontId="1" fillId="0" borderId="8" xfId="0" applyFont="1" applyBorder="1" applyAlignment="1"/>
    <xf numFmtId="0" fontId="1" fillId="0" borderId="8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2" xfId="0" applyFont="1" applyBorder="1" applyAlignment="1"/>
    <xf numFmtId="0" fontId="1" fillId="0" borderId="12" xfId="0" applyFont="1" applyBorder="1" applyAlignment="1">
      <alignment horizontal="center"/>
    </xf>
    <xf numFmtId="0" fontId="1" fillId="0" borderId="12" xfId="0" applyNumberFormat="1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Fill="1" applyBorder="1" applyAlignment="1">
      <alignment horizontal="center"/>
    </xf>
    <xf numFmtId="0" fontId="1" fillId="0" borderId="12" xfId="0" applyNumberFormat="1" applyFont="1" applyBorder="1" applyAlignment="1"/>
    <xf numFmtId="0" fontId="1" fillId="0" borderId="15" xfId="0" applyFont="1" applyFill="1" applyBorder="1" applyAlignment="1"/>
    <xf numFmtId="0" fontId="1" fillId="0" borderId="15" xfId="0" applyFont="1" applyBorder="1"/>
    <xf numFmtId="0" fontId="1" fillId="0" borderId="15" xfId="0" applyFont="1" applyBorder="1" applyAlignment="1"/>
    <xf numFmtId="0" fontId="1" fillId="0" borderId="8" xfId="0" applyNumberFormat="1" applyFont="1" applyBorder="1" applyAlignment="1">
      <alignment horizontal="left"/>
    </xf>
    <xf numFmtId="0" fontId="1" fillId="0" borderId="8" xfId="0" applyFont="1" applyBorder="1"/>
    <xf numFmtId="0" fontId="1" fillId="0" borderId="14" xfId="0" applyFont="1" applyBorder="1" applyAlignment="1"/>
    <xf numFmtId="0" fontId="1" fillId="0" borderId="16" xfId="0" applyFont="1" applyFill="1" applyBorder="1" applyAlignment="1">
      <alignment horizontal="center"/>
    </xf>
    <xf numFmtId="0" fontId="1" fillId="0" borderId="6" xfId="0" applyFont="1" applyBorder="1"/>
    <xf numFmtId="0" fontId="1" fillId="0" borderId="14" xfId="0" applyNumberFormat="1" applyFont="1" applyBorder="1" applyAlignment="1">
      <alignment horizontal="left"/>
    </xf>
    <xf numFmtId="0" fontId="1" fillId="0" borderId="8" xfId="0" applyFont="1" applyFill="1" applyBorder="1" applyAlignme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5"/>
  <sheetViews>
    <sheetView tabSelected="1" workbookViewId="0">
      <selection activeCell="AD1" sqref="AD1"/>
    </sheetView>
  </sheetViews>
  <sheetFormatPr defaultRowHeight="14.4" x14ac:dyDescent="0.3"/>
  <cols>
    <col min="1" max="1" width="3.33203125" customWidth="1"/>
    <col min="2" max="2" width="18.77734375" customWidth="1"/>
    <col min="3" max="3" width="1.44140625" hidden="1" customWidth="1"/>
    <col min="4" max="28" width="2.77734375" customWidth="1"/>
    <col min="29" max="29" width="4.5546875" customWidth="1"/>
  </cols>
  <sheetData>
    <row r="1" spans="1:29" ht="54" thickTop="1" thickBot="1" x14ac:dyDescent="0.35">
      <c r="A1" s="1" t="s">
        <v>0</v>
      </c>
      <c r="B1" s="2" t="s">
        <v>1</v>
      </c>
      <c r="C1" s="2" t="s">
        <v>2</v>
      </c>
      <c r="D1" s="2">
        <v>40631</v>
      </c>
      <c r="E1" s="2">
        <v>40638</v>
      </c>
      <c r="F1" s="2">
        <v>40645</v>
      </c>
      <c r="G1" s="2">
        <v>40652</v>
      </c>
      <c r="H1" s="2">
        <v>40659</v>
      </c>
      <c r="I1" s="2">
        <v>40666</v>
      </c>
      <c r="J1" s="3">
        <v>40673</v>
      </c>
      <c r="K1" s="2">
        <v>40680</v>
      </c>
      <c r="L1" s="3">
        <v>40694</v>
      </c>
      <c r="M1" s="2">
        <v>40701</v>
      </c>
      <c r="N1" s="2">
        <v>40708</v>
      </c>
      <c r="O1" s="2">
        <v>40715</v>
      </c>
      <c r="P1" s="2">
        <v>40722</v>
      </c>
      <c r="Q1" s="2">
        <v>40729</v>
      </c>
      <c r="R1" s="2">
        <v>40736</v>
      </c>
      <c r="S1" s="2">
        <v>40743</v>
      </c>
      <c r="T1" s="2">
        <v>40750</v>
      </c>
      <c r="U1" s="2">
        <v>40757</v>
      </c>
      <c r="V1" s="3">
        <v>40764</v>
      </c>
      <c r="W1" s="2">
        <v>40771</v>
      </c>
      <c r="X1" s="2">
        <v>40413</v>
      </c>
      <c r="Y1" s="3">
        <v>40420</v>
      </c>
      <c r="Z1" s="2">
        <v>40427</v>
      </c>
      <c r="AA1" s="4" t="s">
        <v>3</v>
      </c>
      <c r="AB1" s="5" t="s">
        <v>4</v>
      </c>
      <c r="AC1" s="6" t="s">
        <v>5</v>
      </c>
    </row>
    <row r="2" spans="1:29" ht="15" thickTop="1" x14ac:dyDescent="0.3">
      <c r="A2" s="7">
        <v>1</v>
      </c>
      <c r="B2" s="8" t="s">
        <v>6</v>
      </c>
      <c r="C2" s="9"/>
      <c r="D2" s="9">
        <v>6</v>
      </c>
      <c r="E2" s="9">
        <v>6</v>
      </c>
      <c r="F2" s="9">
        <v>6</v>
      </c>
      <c r="G2" s="9">
        <v>6</v>
      </c>
      <c r="H2" s="9">
        <v>1</v>
      </c>
      <c r="I2" s="9">
        <v>6</v>
      </c>
      <c r="J2" s="10">
        <v>6</v>
      </c>
      <c r="K2" s="9">
        <v>6</v>
      </c>
      <c r="L2" s="10"/>
      <c r="M2" s="9">
        <v>6</v>
      </c>
      <c r="N2" s="9"/>
      <c r="O2" s="9"/>
      <c r="P2" s="9">
        <v>5</v>
      </c>
      <c r="Q2" s="9">
        <v>1</v>
      </c>
      <c r="R2" s="9"/>
      <c r="S2" s="9"/>
      <c r="T2" s="9"/>
      <c r="U2" s="9"/>
      <c r="V2" s="10"/>
      <c r="W2" s="9"/>
      <c r="X2" s="9"/>
      <c r="Y2" s="10"/>
      <c r="Z2" s="9"/>
      <c r="AA2" s="11">
        <f>SUM(D2:Z2)</f>
        <v>55</v>
      </c>
      <c r="AB2" s="12">
        <f>IF(D2&gt;=1,1,0)+IF(E2&gt;=1,1,0)+IF(F2&gt;=1,1,0)+IF(G2&gt;=1,1,0)+IF(H2&gt;=1,1,0)+IF(I2&gt;=1,1,0)+IF(J2&gt;=1,1,0)+IF(K2&gt;=1,1,0)+IF(L2&gt;=1,1,0)+IF(M2&gt;=1,1,0)+IF(N2&gt;=1,1,0)+IF(O2&gt;=1,1,0)+IF(P2&gt;=1,1,0)+IF(Q2&gt;=1,1,0)+IF(R2&gt;=1,1,0)+IF(S2&gt;=1,1,0)+IF(T2&gt;=1,1,0)+IF(U2&gt;=1,1,0)+IF(V2&gt;=1,1,0)+IF(W2&gt;=1,1,0)+IF(X2&gt;=1,1,0)+IF(Y2&gt;=1,1,0)+IF(Z2&gt;=1,1,0)</f>
        <v>11</v>
      </c>
      <c r="AC2" s="13">
        <f>IF(AB2&gt;0,AA2/AB2,0)</f>
        <v>5</v>
      </c>
    </row>
    <row r="3" spans="1:29" x14ac:dyDescent="0.3">
      <c r="A3" s="14">
        <v>2</v>
      </c>
      <c r="B3" s="8" t="s">
        <v>8</v>
      </c>
      <c r="C3" s="9"/>
      <c r="D3" s="9">
        <v>5</v>
      </c>
      <c r="E3" s="9">
        <v>4</v>
      </c>
      <c r="F3" s="9">
        <v>1</v>
      </c>
      <c r="G3" s="9">
        <v>4</v>
      </c>
      <c r="H3" s="9">
        <v>6</v>
      </c>
      <c r="I3" s="9">
        <v>3</v>
      </c>
      <c r="J3" s="10">
        <v>4</v>
      </c>
      <c r="K3" s="9">
        <v>5</v>
      </c>
      <c r="L3" s="10"/>
      <c r="M3" s="9">
        <v>4</v>
      </c>
      <c r="N3" s="9">
        <v>1</v>
      </c>
      <c r="O3" s="9"/>
      <c r="P3" s="9">
        <v>2</v>
      </c>
      <c r="Q3" s="9">
        <v>3</v>
      </c>
      <c r="R3" s="9"/>
      <c r="S3" s="9">
        <v>2</v>
      </c>
      <c r="T3" s="9">
        <v>1</v>
      </c>
      <c r="U3" s="9"/>
      <c r="V3" s="10"/>
      <c r="W3" s="9"/>
      <c r="X3" s="9"/>
      <c r="Y3" s="10"/>
      <c r="Z3" s="9"/>
      <c r="AA3" s="11">
        <f>SUM(D3:Z3)</f>
        <v>45</v>
      </c>
      <c r="AB3" s="12">
        <f>IF(D3&gt;=1,1,0)+IF(E3&gt;=1,1,0)+IF(F3&gt;=1,1,0)+IF(G3&gt;=1,1,0)+IF(H3&gt;=1,1,0)+IF(I3&gt;=1,1,0)+IF(J3&gt;=1,1,0)+IF(K3&gt;=1,1,0)+IF(L3&gt;=1,1,0)+IF(M3&gt;=1,1,0)+IF(N3&gt;=1,1,0)+IF(O3&gt;=1,1,0)+IF(P3&gt;=1,1,0)+IF(Q3&gt;=1,1,0)+IF(R3&gt;=1,1,0)+IF(S3&gt;=1,1,0)+IF(T3&gt;=1,1,0)+IF(U3&gt;=1,1,0)+IF(V3&gt;=1,1,0)+IF(W3&gt;=1,1,0)+IF(X3&gt;=1,1,0)+IF(Y3&gt;=1,1,0)+IF(Z3&gt;=1,1,0)</f>
        <v>14</v>
      </c>
      <c r="AC3" s="13">
        <f>IF(AB3&gt;0,AA3/AB3,0)</f>
        <v>3.2142857142857144</v>
      </c>
    </row>
    <row r="4" spans="1:29" x14ac:dyDescent="0.3">
      <c r="A4" s="7">
        <v>3</v>
      </c>
      <c r="B4" s="8" t="s">
        <v>10</v>
      </c>
      <c r="C4" s="9"/>
      <c r="D4" s="9"/>
      <c r="E4" s="9">
        <v>5</v>
      </c>
      <c r="F4" s="9">
        <v>1</v>
      </c>
      <c r="G4" s="9">
        <v>1</v>
      </c>
      <c r="H4" s="9"/>
      <c r="I4" s="9">
        <v>5</v>
      </c>
      <c r="J4" s="10"/>
      <c r="K4" s="9">
        <v>1</v>
      </c>
      <c r="L4" s="10">
        <v>4</v>
      </c>
      <c r="M4" s="9">
        <v>5</v>
      </c>
      <c r="N4" s="9">
        <v>1</v>
      </c>
      <c r="O4" s="9">
        <v>6</v>
      </c>
      <c r="P4" s="9">
        <v>6</v>
      </c>
      <c r="Q4" s="9"/>
      <c r="R4" s="9"/>
      <c r="S4" s="9">
        <v>5</v>
      </c>
      <c r="T4" s="9"/>
      <c r="U4" s="9"/>
      <c r="V4" s="10"/>
      <c r="W4" s="9"/>
      <c r="X4" s="9"/>
      <c r="Y4" s="10"/>
      <c r="Z4" s="9"/>
      <c r="AA4" s="11">
        <f>SUM(D4:Z4)</f>
        <v>40</v>
      </c>
      <c r="AB4" s="12">
        <f>IF(D4&gt;=1,1,0)+IF(E4&gt;=1,1,0)+IF(F4&gt;=1,1,0)+IF(G4&gt;=1,1,0)+IF(H4&gt;=1,1,0)+IF(I4&gt;=1,1,0)+IF(J4&gt;=1,1,0)+IF(K4&gt;=1,1,0)+IF(L4&gt;=1,1,0)+IF(M4&gt;=1,1,0)+IF(N4&gt;=1,1,0)+IF(O4&gt;=1,1,0)+IF(P4&gt;=1,1,0)+IF(Q4&gt;=1,1,0)+IF(R4&gt;=1,1,0)+IF(S4&gt;=1,1,0)+IF(T4&gt;=1,1,0)+IF(U4&gt;=1,1,0)+IF(V4&gt;=1,1,0)+IF(W4&gt;=1,1,0)+IF(X4&gt;=1,1,0)+IF(Y4&gt;=1,1,0)+IF(Z4&gt;=1,1,0)</f>
        <v>11</v>
      </c>
      <c r="AC4" s="13">
        <f>IF(AB4&gt;0,AA4/AB4,0)</f>
        <v>3.6363636363636362</v>
      </c>
    </row>
    <row r="5" spans="1:29" x14ac:dyDescent="0.3">
      <c r="A5" s="7">
        <v>4</v>
      </c>
      <c r="B5" s="8" t="s">
        <v>9</v>
      </c>
      <c r="C5" s="9" t="s">
        <v>49</v>
      </c>
      <c r="D5" s="9">
        <v>3</v>
      </c>
      <c r="E5" s="9">
        <v>1</v>
      </c>
      <c r="F5" s="9">
        <v>3</v>
      </c>
      <c r="G5" s="9">
        <v>5</v>
      </c>
      <c r="H5" s="9">
        <v>5</v>
      </c>
      <c r="I5" s="9">
        <v>1</v>
      </c>
      <c r="J5" s="10">
        <v>2</v>
      </c>
      <c r="K5" s="9">
        <v>1</v>
      </c>
      <c r="L5" s="10">
        <v>5</v>
      </c>
      <c r="M5" s="9">
        <v>3</v>
      </c>
      <c r="N5" s="9">
        <v>4</v>
      </c>
      <c r="O5" s="9"/>
      <c r="P5" s="9"/>
      <c r="Q5" s="9"/>
      <c r="R5" s="9"/>
      <c r="S5" s="9">
        <v>1</v>
      </c>
      <c r="T5" s="9">
        <v>1</v>
      </c>
      <c r="U5" s="9"/>
      <c r="V5" s="10"/>
      <c r="W5" s="9"/>
      <c r="X5" s="9"/>
      <c r="Y5" s="10"/>
      <c r="Z5" s="9"/>
      <c r="AA5" s="11">
        <f>SUM(D5:Z5)</f>
        <v>35</v>
      </c>
      <c r="AB5" s="12">
        <f>IF(D5&gt;=1,1,0)+IF(E5&gt;=1,1,0)+IF(F5&gt;=1,1,0)+IF(G5&gt;=1,1,0)+IF(H5&gt;=1,1,0)+IF(I5&gt;=1,1,0)+IF(J5&gt;=1,1,0)+IF(K5&gt;=1,1,0)+IF(L5&gt;=1,1,0)+IF(M5&gt;=1,1,0)+IF(N5&gt;=1,1,0)+IF(O5&gt;=1,1,0)+IF(P5&gt;=1,1,0)+IF(Q5&gt;=1,1,0)+IF(R5&gt;=1,1,0)+IF(S5&gt;=1,1,0)+IF(T5&gt;=1,1,0)+IF(U5&gt;=1,1,0)+IF(V5&gt;=1,1,0)+IF(W5&gt;=1,1,0)+IF(X5&gt;=1,1,0)+IF(Y5&gt;=1,1,0)+IF(Z5&gt;=1,1,0)</f>
        <v>13</v>
      </c>
      <c r="AC5" s="13">
        <f>IF(AB5&gt;0,AA5/AB5,0)</f>
        <v>2.6923076923076925</v>
      </c>
    </row>
    <row r="6" spans="1:29" x14ac:dyDescent="0.3">
      <c r="A6" s="14">
        <v>5</v>
      </c>
      <c r="B6" s="32" t="s">
        <v>41</v>
      </c>
      <c r="C6" s="9" t="s">
        <v>49</v>
      </c>
      <c r="D6" s="9"/>
      <c r="E6" s="9"/>
      <c r="F6" s="9"/>
      <c r="G6" s="9">
        <v>1</v>
      </c>
      <c r="H6" s="9"/>
      <c r="I6" s="9">
        <v>4</v>
      </c>
      <c r="J6" s="10"/>
      <c r="K6" s="9">
        <v>1</v>
      </c>
      <c r="L6" s="10">
        <v>6</v>
      </c>
      <c r="M6" s="9">
        <v>1</v>
      </c>
      <c r="N6" s="9">
        <v>6</v>
      </c>
      <c r="O6" s="9"/>
      <c r="P6" s="9"/>
      <c r="Q6" s="9"/>
      <c r="R6" s="9"/>
      <c r="S6" s="9">
        <v>4</v>
      </c>
      <c r="T6" s="9">
        <v>4</v>
      </c>
      <c r="U6" s="9"/>
      <c r="V6" s="10"/>
      <c r="W6" s="9"/>
      <c r="X6" s="9"/>
      <c r="Y6" s="10"/>
      <c r="Z6" s="9"/>
      <c r="AA6" s="11">
        <f>SUM(D6:Z6)</f>
        <v>27</v>
      </c>
      <c r="AB6" s="12">
        <f>IF(D6&gt;=1,1,0)+IF(E6&gt;=1,1,0)+IF(F6&gt;=1,1,0)+IF(G6&gt;=1,1,0)+IF(H6&gt;=1,1,0)+IF(I6&gt;=1,1,0)+IF(J6&gt;=1,1,0)+IF(K6&gt;=1,1,0)+IF(L6&gt;=1,1,0)+IF(M6&gt;=1,1,0)+IF(N6&gt;=1,1,0)+IF(O6&gt;=1,1,0)+IF(P6&gt;=1,1,0)+IF(Q6&gt;=1,1,0)+IF(R6&gt;=1,1,0)+IF(S6&gt;=1,1,0)+IF(T6&gt;=1,1,0)+IF(U6&gt;=1,1,0)+IF(V6&gt;=1,1,0)+IF(W6&gt;=1,1,0)+IF(X6&gt;=1,1,0)+IF(Y6&gt;=1,1,0)+IF(Z6&gt;=1,1,0)</f>
        <v>8</v>
      </c>
      <c r="AC6" s="13">
        <f>IF(AB6&gt;0,AA6/AB6,0)</f>
        <v>3.375</v>
      </c>
    </row>
    <row r="7" spans="1:29" x14ac:dyDescent="0.3">
      <c r="A7" s="14">
        <v>6</v>
      </c>
      <c r="B7" s="8" t="s">
        <v>21</v>
      </c>
      <c r="C7" s="9" t="s">
        <v>49</v>
      </c>
      <c r="D7" s="9">
        <v>1</v>
      </c>
      <c r="E7" s="9"/>
      <c r="F7" s="9">
        <v>1</v>
      </c>
      <c r="G7" s="9">
        <v>1</v>
      </c>
      <c r="H7" s="9">
        <v>3</v>
      </c>
      <c r="I7" s="9"/>
      <c r="J7" s="10">
        <v>1</v>
      </c>
      <c r="K7" s="9">
        <v>1</v>
      </c>
      <c r="L7" s="10"/>
      <c r="M7" s="9">
        <v>1</v>
      </c>
      <c r="N7" s="9">
        <v>3</v>
      </c>
      <c r="O7" s="9">
        <v>4</v>
      </c>
      <c r="P7" s="9">
        <v>1</v>
      </c>
      <c r="Q7" s="9">
        <v>5</v>
      </c>
      <c r="R7" s="9"/>
      <c r="S7" s="9">
        <v>3</v>
      </c>
      <c r="T7" s="9">
        <v>1</v>
      </c>
      <c r="U7" s="9"/>
      <c r="V7" s="10"/>
      <c r="W7" s="9"/>
      <c r="X7" s="9"/>
      <c r="Y7" s="10"/>
      <c r="Z7" s="9"/>
      <c r="AA7" s="11">
        <f>SUM(D7:Z7)</f>
        <v>26</v>
      </c>
      <c r="AB7" s="12">
        <f>IF(D7&gt;=1,1,0)+IF(E7&gt;=1,1,0)+IF(F7&gt;=1,1,0)+IF(G7&gt;=1,1,0)+IF(H7&gt;=1,1,0)+IF(I7&gt;=1,1,0)+IF(J7&gt;=1,1,0)+IF(K7&gt;=1,1,0)+IF(L7&gt;=1,1,0)+IF(M7&gt;=1,1,0)+IF(N7&gt;=1,1,0)+IF(O7&gt;=1,1,0)+IF(P7&gt;=1,1,0)+IF(Q7&gt;=1,1,0)+IF(R7&gt;=1,1,0)+IF(S7&gt;=1,1,0)+IF(T7&gt;=1,1,0)+IF(U7&gt;=1,1,0)+IF(V7&gt;=1,1,0)+IF(W7&gt;=1,1,0)+IF(X7&gt;=1,1,0)+IF(Y7&gt;=1,1,0)+IF(Z7&gt;=1,1,0)</f>
        <v>13</v>
      </c>
      <c r="AC7" s="13">
        <f>IF(AB7&gt;0,AA7/AB7,0)</f>
        <v>2</v>
      </c>
    </row>
    <row r="8" spans="1:29" x14ac:dyDescent="0.3">
      <c r="A8" s="14">
        <v>7</v>
      </c>
      <c r="B8" s="15" t="s">
        <v>11</v>
      </c>
      <c r="C8" s="11" t="s">
        <v>49</v>
      </c>
      <c r="D8" s="11">
        <v>2</v>
      </c>
      <c r="E8" s="11">
        <v>2</v>
      </c>
      <c r="F8" s="11">
        <v>1</v>
      </c>
      <c r="G8" s="11">
        <v>1</v>
      </c>
      <c r="H8" s="11">
        <v>4</v>
      </c>
      <c r="I8" s="11">
        <v>1</v>
      </c>
      <c r="J8" s="16">
        <v>1</v>
      </c>
      <c r="K8" s="11"/>
      <c r="L8" s="16">
        <v>1</v>
      </c>
      <c r="M8" s="11">
        <v>1</v>
      </c>
      <c r="N8" s="11">
        <v>5</v>
      </c>
      <c r="O8" s="11">
        <v>3</v>
      </c>
      <c r="P8" s="11"/>
      <c r="Q8" s="11">
        <v>1</v>
      </c>
      <c r="R8" s="11"/>
      <c r="S8" s="11">
        <v>1</v>
      </c>
      <c r="T8" s="11">
        <v>1</v>
      </c>
      <c r="U8" s="11"/>
      <c r="V8" s="16"/>
      <c r="W8" s="11"/>
      <c r="X8" s="11"/>
      <c r="Y8" s="16"/>
      <c r="Z8" s="17"/>
      <c r="AA8" s="11">
        <f>SUM(D8:Z8)</f>
        <v>25</v>
      </c>
      <c r="AB8" s="12">
        <f>IF(D8&gt;=1,1,0)+IF(E8&gt;=1,1,0)+IF(F8&gt;=1,1,0)+IF(G8&gt;=1,1,0)+IF(H8&gt;=1,1,0)+IF(I8&gt;=1,1,0)+IF(J8&gt;=1,1,0)+IF(K8&gt;=1,1,0)+IF(L8&gt;=1,1,0)+IF(M8&gt;=1,1,0)+IF(N8&gt;=1,1,0)+IF(O8&gt;=1,1,0)+IF(P8&gt;=1,1,0)+IF(Q8&gt;=1,1,0)+IF(R8&gt;=1,1,0)+IF(S8&gt;=1,1,0)+IF(T8&gt;=1,1,0)+IF(U8&gt;=1,1,0)+IF(V8&gt;=1,1,0)+IF(W8&gt;=1,1,0)+IF(X8&gt;=1,1,0)+IF(Y8&gt;=1,1,0)+IF(Z8&gt;=1,1,0)</f>
        <v>14</v>
      </c>
      <c r="AC8" s="13">
        <f>IF(AB8&gt;0,AA8/AB8,0)</f>
        <v>1.7857142857142858</v>
      </c>
    </row>
    <row r="9" spans="1:29" x14ac:dyDescent="0.3">
      <c r="A9" s="7">
        <v>8</v>
      </c>
      <c r="B9" s="15" t="s">
        <v>7</v>
      </c>
      <c r="C9" s="11"/>
      <c r="D9" s="11">
        <v>4</v>
      </c>
      <c r="E9" s="11">
        <v>3</v>
      </c>
      <c r="F9" s="11">
        <v>5</v>
      </c>
      <c r="G9" s="11">
        <v>1</v>
      </c>
      <c r="H9" s="11"/>
      <c r="I9" s="11"/>
      <c r="J9" s="16">
        <v>1</v>
      </c>
      <c r="K9" s="11">
        <v>4</v>
      </c>
      <c r="L9" s="16">
        <v>1</v>
      </c>
      <c r="M9" s="11"/>
      <c r="N9" s="11">
        <v>1</v>
      </c>
      <c r="O9" s="11">
        <v>1</v>
      </c>
      <c r="P9" s="11">
        <v>1</v>
      </c>
      <c r="Q9" s="11">
        <v>1</v>
      </c>
      <c r="R9" s="11"/>
      <c r="S9" s="11">
        <v>1</v>
      </c>
      <c r="T9" s="11"/>
      <c r="U9" s="11"/>
      <c r="V9" s="16"/>
      <c r="W9" s="11"/>
      <c r="X9" s="11"/>
      <c r="Y9" s="16"/>
      <c r="Z9" s="11"/>
      <c r="AA9" s="11">
        <f>SUM(D9:Z9)</f>
        <v>24</v>
      </c>
      <c r="AB9" s="12">
        <f>IF(D9&gt;=1,1,0)+IF(E9&gt;=1,1,0)+IF(F9&gt;=1,1,0)+IF(G9&gt;=1,1,0)+IF(H9&gt;=1,1,0)+IF(I9&gt;=1,1,0)+IF(J9&gt;=1,1,0)+IF(K9&gt;=1,1,0)+IF(L9&gt;=1,1,0)+IF(M9&gt;=1,1,0)+IF(N9&gt;=1,1,0)+IF(O9&gt;=1,1,0)+IF(P9&gt;=1,1,0)+IF(Q9&gt;=1,1,0)+IF(R9&gt;=1,1,0)+IF(S9&gt;=1,1,0)+IF(T9&gt;=1,1,0)+IF(U9&gt;=1,1,0)+IF(V9&gt;=1,1,0)+IF(W9&gt;=1,1,0)+IF(X9&gt;=1,1,0)+IF(Y9&gt;=1,1,0)+IF(Z9&gt;=1,1,0)</f>
        <v>12</v>
      </c>
      <c r="AC9" s="13">
        <f>IF(AB9&gt;0,AA9/AB9,0)</f>
        <v>2</v>
      </c>
    </row>
    <row r="10" spans="1:29" x14ac:dyDescent="0.3">
      <c r="A10" s="7">
        <v>9</v>
      </c>
      <c r="B10" s="15" t="s">
        <v>18</v>
      </c>
      <c r="C10" s="11" t="s">
        <v>49</v>
      </c>
      <c r="D10" s="11">
        <v>1</v>
      </c>
      <c r="E10" s="11">
        <v>1</v>
      </c>
      <c r="F10" s="11">
        <v>1</v>
      </c>
      <c r="G10" s="11">
        <v>2</v>
      </c>
      <c r="H10" s="11"/>
      <c r="I10" s="11">
        <v>1</v>
      </c>
      <c r="J10" s="16">
        <v>3</v>
      </c>
      <c r="K10" s="11">
        <v>1</v>
      </c>
      <c r="L10" s="16">
        <v>1</v>
      </c>
      <c r="M10" s="11"/>
      <c r="N10" s="11"/>
      <c r="O10" s="11">
        <v>1</v>
      </c>
      <c r="P10" s="11">
        <v>3</v>
      </c>
      <c r="Q10" s="11">
        <v>1</v>
      </c>
      <c r="R10" s="11"/>
      <c r="S10" s="11"/>
      <c r="T10" s="11">
        <v>1</v>
      </c>
      <c r="U10" s="11"/>
      <c r="V10" s="16"/>
      <c r="W10" s="11"/>
      <c r="X10" s="11"/>
      <c r="Y10" s="16"/>
      <c r="Z10" s="11"/>
      <c r="AA10" s="11">
        <f>SUM(D10:Z10)</f>
        <v>17</v>
      </c>
      <c r="AB10" s="12">
        <f>IF(D10&gt;=1,1,0)+IF(E10&gt;=1,1,0)+IF(F10&gt;=1,1,0)+IF(G10&gt;=1,1,0)+IF(H10&gt;=1,1,0)+IF(I10&gt;=1,1,0)+IF(J10&gt;=1,1,0)+IF(K10&gt;=1,1,0)+IF(L10&gt;=1,1,0)+IF(M10&gt;=1,1,0)+IF(N10&gt;=1,1,0)+IF(O10&gt;=1,1,0)+IF(P10&gt;=1,1,0)+IF(Q10&gt;=1,1,0)+IF(R10&gt;=1,1,0)+IF(S10&gt;=1,1,0)+IF(T10&gt;=1,1,0)+IF(U10&gt;=1,1,0)+IF(V10&gt;=1,1,0)+IF(W10&gt;=1,1,0)+IF(X10&gt;=1,1,0)+IF(Y10&gt;=1,1,0)+IF(Z10&gt;=1,1,0)</f>
        <v>12</v>
      </c>
      <c r="AC10" s="13">
        <f>IF(AB10&gt;0,AA10/AB10,0)</f>
        <v>1.4166666666666667</v>
      </c>
    </row>
    <row r="11" spans="1:29" x14ac:dyDescent="0.3">
      <c r="A11" s="18">
        <v>10</v>
      </c>
      <c r="B11" s="19" t="s">
        <v>13</v>
      </c>
      <c r="C11" s="20" t="s">
        <v>49</v>
      </c>
      <c r="D11" s="11">
        <v>1</v>
      </c>
      <c r="E11" s="11">
        <v>1</v>
      </c>
      <c r="F11" s="11">
        <v>1</v>
      </c>
      <c r="G11" s="11">
        <v>1</v>
      </c>
      <c r="H11" s="11">
        <v>1</v>
      </c>
      <c r="I11" s="11"/>
      <c r="J11" s="16">
        <v>1</v>
      </c>
      <c r="K11" s="11">
        <v>1</v>
      </c>
      <c r="L11" s="16">
        <v>1</v>
      </c>
      <c r="M11" s="11">
        <v>1</v>
      </c>
      <c r="N11" s="11">
        <v>1</v>
      </c>
      <c r="O11" s="11">
        <v>1</v>
      </c>
      <c r="P11" s="11">
        <v>1</v>
      </c>
      <c r="Q11" s="11">
        <v>1</v>
      </c>
      <c r="R11" s="11"/>
      <c r="S11" s="11">
        <v>1</v>
      </c>
      <c r="T11" s="11">
        <v>1</v>
      </c>
      <c r="U11" s="11"/>
      <c r="V11" s="16"/>
      <c r="W11" s="11"/>
      <c r="X11" s="11"/>
      <c r="Y11" s="16"/>
      <c r="Z11" s="11"/>
      <c r="AA11" s="11">
        <f>SUM(D11:Z11)</f>
        <v>15</v>
      </c>
      <c r="AB11" s="12">
        <f>IF(D11&gt;=1,1,0)+IF(E11&gt;=1,1,0)+IF(F11&gt;=1,1,0)+IF(G11&gt;=1,1,0)+IF(H11&gt;=1,1,0)+IF(I11&gt;=1,1,0)+IF(J11&gt;=1,1,0)+IF(K11&gt;=1,1,0)+IF(L11&gt;=1,1,0)+IF(M11&gt;=1,1,0)+IF(N11&gt;=1,1,0)+IF(O11&gt;=1,1,0)+IF(P11&gt;=1,1,0)+IF(Q11&gt;=1,1,0)+IF(R11&gt;=1,1,0)+IF(S11&gt;=1,1,0)+IF(T11&gt;=1,1,0)+IF(U11&gt;=1,1,0)+IF(V11&gt;=1,1,0)+IF(W11&gt;=1,1,0)+IF(X11&gt;=1,1,0)+IF(Y11&gt;=1,1,0)+IF(Z11&gt;=1,1,0)</f>
        <v>15</v>
      </c>
      <c r="AC11" s="13">
        <f>IF(AB11&gt;0,AA11/AB11,0)</f>
        <v>1</v>
      </c>
    </row>
    <row r="12" spans="1:29" x14ac:dyDescent="0.3">
      <c r="A12" s="18">
        <v>11</v>
      </c>
      <c r="B12" s="22" t="s">
        <v>59</v>
      </c>
      <c r="C12" s="20" t="s">
        <v>49</v>
      </c>
      <c r="D12" s="11"/>
      <c r="E12" s="11"/>
      <c r="F12" s="11"/>
      <c r="G12" s="11"/>
      <c r="H12" s="11"/>
      <c r="I12" s="11"/>
      <c r="J12" s="16"/>
      <c r="K12" s="11"/>
      <c r="L12" s="16">
        <v>1</v>
      </c>
      <c r="M12" s="11"/>
      <c r="N12" s="11"/>
      <c r="O12" s="11">
        <v>1</v>
      </c>
      <c r="P12" s="11"/>
      <c r="Q12" s="11"/>
      <c r="R12" s="11"/>
      <c r="S12" s="11">
        <v>6</v>
      </c>
      <c r="T12" s="11">
        <v>6</v>
      </c>
      <c r="U12" s="11"/>
      <c r="V12" s="16"/>
      <c r="W12" s="11"/>
      <c r="X12" s="11"/>
      <c r="Y12" s="16"/>
      <c r="Z12" s="11"/>
      <c r="AA12" s="11">
        <f>SUM(D12:Z12)</f>
        <v>14</v>
      </c>
      <c r="AB12" s="12">
        <f>IF(D12&gt;=1,1,0)+IF(E12&gt;=1,1,0)+IF(F12&gt;=1,1,0)+IF(G12&gt;=1,1,0)+IF(H12&gt;=1,1,0)+IF(I12&gt;=1,1,0)+IF(J12&gt;=1,1,0)+IF(K12&gt;=1,1,0)+IF(L12&gt;=1,1,0)+IF(M12&gt;=1,1,0)+IF(N12&gt;=1,1,0)+IF(O12&gt;=1,1,0)+IF(P12&gt;=1,1,0)+IF(Q12&gt;=1,1,0)+IF(R12&gt;=1,1,0)+IF(S12&gt;=1,1,0)+IF(T12&gt;=1,1,0)+IF(U12&gt;=1,1,0)+IF(V12&gt;=1,1,0)+IF(W12&gt;=1,1,0)+IF(X12&gt;=1,1,0)+IF(Y12&gt;=1,1,0)+IF(Z12&gt;=1,1,0)</f>
        <v>4</v>
      </c>
      <c r="AC12" s="13">
        <f>IF(AB12&gt;0,AA12/AB12,0)</f>
        <v>3.5</v>
      </c>
    </row>
    <row r="13" spans="1:29" x14ac:dyDescent="0.3">
      <c r="A13" s="18">
        <v>12</v>
      </c>
      <c r="B13" s="19" t="s">
        <v>19</v>
      </c>
      <c r="C13" s="20"/>
      <c r="D13" s="11">
        <v>1</v>
      </c>
      <c r="E13" s="11">
        <v>1</v>
      </c>
      <c r="F13" s="11">
        <v>1</v>
      </c>
      <c r="G13" s="11"/>
      <c r="H13" s="11">
        <v>2</v>
      </c>
      <c r="I13" s="11"/>
      <c r="J13" s="16">
        <v>1</v>
      </c>
      <c r="K13" s="11">
        <v>1</v>
      </c>
      <c r="L13" s="16">
        <v>1</v>
      </c>
      <c r="M13" s="11">
        <v>1</v>
      </c>
      <c r="N13" s="11">
        <v>1</v>
      </c>
      <c r="O13" s="11">
        <v>1</v>
      </c>
      <c r="P13" s="11">
        <v>1</v>
      </c>
      <c r="Q13" s="11">
        <v>1</v>
      </c>
      <c r="R13" s="11"/>
      <c r="S13" s="11"/>
      <c r="T13" s="11"/>
      <c r="U13" s="11"/>
      <c r="V13" s="16"/>
      <c r="W13" s="11"/>
      <c r="X13" s="11"/>
      <c r="Y13" s="16"/>
      <c r="Z13" s="11"/>
      <c r="AA13" s="11">
        <f>SUM(D13:Z13)</f>
        <v>13</v>
      </c>
      <c r="AB13" s="12">
        <f>IF(D13&gt;=1,1,0)+IF(E13&gt;=1,1,0)+IF(F13&gt;=1,1,0)+IF(G13&gt;=1,1,0)+IF(H13&gt;=1,1,0)+IF(I13&gt;=1,1,0)+IF(J13&gt;=1,1,0)+IF(K13&gt;=1,1,0)+IF(L13&gt;=1,1,0)+IF(M13&gt;=1,1,0)+IF(N13&gt;=1,1,0)+IF(O13&gt;=1,1,0)+IF(P13&gt;=1,1,0)+IF(Q13&gt;=1,1,0)+IF(R13&gt;=1,1,0)+IF(S13&gt;=1,1,0)+IF(T13&gt;=1,1,0)+IF(U13&gt;=1,1,0)+IF(V13&gt;=1,1,0)+IF(W13&gt;=1,1,0)+IF(X13&gt;=1,1,0)+IF(Y13&gt;=1,1,0)+IF(Z13&gt;=1,1,0)</f>
        <v>12</v>
      </c>
      <c r="AC13" s="13">
        <f>IF(AB13&gt;0,AA13/AB13,0)</f>
        <v>1.0833333333333333</v>
      </c>
    </row>
    <row r="14" spans="1:29" x14ac:dyDescent="0.3">
      <c r="A14" s="18">
        <v>13</v>
      </c>
      <c r="B14" s="19" t="s">
        <v>16</v>
      </c>
      <c r="C14" s="20" t="s">
        <v>49</v>
      </c>
      <c r="D14" s="11">
        <v>1</v>
      </c>
      <c r="E14" s="11">
        <v>1</v>
      </c>
      <c r="F14" s="11">
        <v>1</v>
      </c>
      <c r="G14" s="11">
        <v>1</v>
      </c>
      <c r="H14" s="11">
        <v>1</v>
      </c>
      <c r="I14" s="11">
        <v>1</v>
      </c>
      <c r="J14" s="16">
        <v>1</v>
      </c>
      <c r="K14" s="11">
        <v>1</v>
      </c>
      <c r="L14" s="16">
        <v>1</v>
      </c>
      <c r="M14" s="11">
        <v>1</v>
      </c>
      <c r="N14" s="11">
        <v>1</v>
      </c>
      <c r="O14" s="11"/>
      <c r="P14" s="11">
        <v>1</v>
      </c>
      <c r="Q14" s="11">
        <v>1</v>
      </c>
      <c r="R14" s="11"/>
      <c r="S14" s="11"/>
      <c r="T14" s="11"/>
      <c r="U14" s="11"/>
      <c r="V14" s="16"/>
      <c r="W14" s="11"/>
      <c r="X14" s="11"/>
      <c r="Y14" s="16"/>
      <c r="Z14" s="11"/>
      <c r="AA14" s="11">
        <f>SUM(D14:Z14)</f>
        <v>13</v>
      </c>
      <c r="AB14" s="12">
        <f>IF(D14&gt;=1,1,0)+IF(E14&gt;=1,1,0)+IF(F14&gt;=1,1,0)+IF(G14&gt;=1,1,0)+IF(H14&gt;=1,1,0)+IF(I14&gt;=1,1,0)+IF(J14&gt;=1,1,0)+IF(K14&gt;=1,1,0)+IF(L14&gt;=1,1,0)+IF(M14&gt;=1,1,0)+IF(N14&gt;=1,1,0)+IF(O14&gt;=1,1,0)+IF(P14&gt;=1,1,0)+IF(Q14&gt;=1,1,0)+IF(R14&gt;=1,1,0)+IF(S14&gt;=1,1,0)+IF(T14&gt;=1,1,0)+IF(U14&gt;=1,1,0)+IF(V14&gt;=1,1,0)+IF(W14&gt;=1,1,0)+IF(X14&gt;=1,1,0)+IF(Y14&gt;=1,1,0)+IF(Z14&gt;=1,1,0)</f>
        <v>13</v>
      </c>
      <c r="AC14" s="13">
        <f>IF(AB14&gt;0,AA14/AB14,0)</f>
        <v>1</v>
      </c>
    </row>
    <row r="15" spans="1:29" x14ac:dyDescent="0.3">
      <c r="A15" s="18">
        <v>14</v>
      </c>
      <c r="B15" s="22" t="s">
        <v>40</v>
      </c>
      <c r="C15" s="20" t="s">
        <v>49</v>
      </c>
      <c r="D15" s="11"/>
      <c r="E15" s="11"/>
      <c r="F15" s="11"/>
      <c r="G15" s="11">
        <v>3</v>
      </c>
      <c r="H15" s="11"/>
      <c r="I15" s="11">
        <v>2</v>
      </c>
      <c r="J15" s="16"/>
      <c r="K15" s="11"/>
      <c r="L15" s="16"/>
      <c r="M15" s="11">
        <v>2</v>
      </c>
      <c r="N15" s="11"/>
      <c r="O15" s="11"/>
      <c r="P15" s="11">
        <v>4</v>
      </c>
      <c r="Q15" s="11">
        <v>1</v>
      </c>
      <c r="R15" s="11"/>
      <c r="S15" s="11"/>
      <c r="T15" s="11"/>
      <c r="U15" s="11"/>
      <c r="V15" s="16"/>
      <c r="W15" s="11"/>
      <c r="X15" s="11"/>
      <c r="Y15" s="16"/>
      <c r="Z15" s="11"/>
      <c r="AA15" s="11">
        <f>SUM(D15:Z15)</f>
        <v>12</v>
      </c>
      <c r="AB15" s="12">
        <f>IF(D15&gt;=1,1,0)+IF(E15&gt;=1,1,0)+IF(F15&gt;=1,1,0)+IF(G15&gt;=1,1,0)+IF(H15&gt;=1,1,0)+IF(I15&gt;=1,1,0)+IF(J15&gt;=1,1,0)+IF(K15&gt;=1,1,0)+IF(L15&gt;=1,1,0)+IF(M15&gt;=1,1,0)+IF(N15&gt;=1,1,0)+IF(O15&gt;=1,1,0)+IF(P15&gt;=1,1,0)+IF(Q15&gt;=1,1,0)+IF(R15&gt;=1,1,0)+IF(S15&gt;=1,1,0)+IF(T15&gt;=1,1,0)+IF(U15&gt;=1,1,0)+IF(V15&gt;=1,1,0)+IF(W15&gt;=1,1,0)+IF(X15&gt;=1,1,0)+IF(Y15&gt;=1,1,0)+IF(Z15&gt;=1,1,0)</f>
        <v>5</v>
      </c>
      <c r="AC15" s="13">
        <f>IF(AB15&gt;0,AA15/AB15,0)</f>
        <v>2.4</v>
      </c>
    </row>
    <row r="16" spans="1:29" x14ac:dyDescent="0.3">
      <c r="A16" s="18">
        <v>15</v>
      </c>
      <c r="B16" s="19" t="s">
        <v>14</v>
      </c>
      <c r="C16" s="20" t="s">
        <v>49</v>
      </c>
      <c r="D16" s="11">
        <v>1</v>
      </c>
      <c r="E16" s="11">
        <v>1</v>
      </c>
      <c r="F16" s="11">
        <v>1</v>
      </c>
      <c r="G16" s="11">
        <v>1</v>
      </c>
      <c r="H16" s="11">
        <v>1</v>
      </c>
      <c r="I16" s="11">
        <v>1</v>
      </c>
      <c r="J16" s="16"/>
      <c r="K16" s="11">
        <v>1</v>
      </c>
      <c r="L16" s="16">
        <v>1</v>
      </c>
      <c r="M16" s="11">
        <v>1</v>
      </c>
      <c r="N16" s="11">
        <v>1</v>
      </c>
      <c r="O16" s="11"/>
      <c r="P16" s="11"/>
      <c r="Q16" s="11">
        <v>1</v>
      </c>
      <c r="R16" s="11"/>
      <c r="S16" s="11">
        <v>1</v>
      </c>
      <c r="T16" s="11"/>
      <c r="U16" s="11"/>
      <c r="V16" s="16"/>
      <c r="W16" s="11"/>
      <c r="X16" s="11"/>
      <c r="Y16" s="16"/>
      <c r="Z16" s="11"/>
      <c r="AA16" s="11">
        <f>SUM(D16:Z16)</f>
        <v>12</v>
      </c>
      <c r="AB16" s="12">
        <f>IF(D16&gt;=1,1,0)+IF(E16&gt;=1,1,0)+IF(F16&gt;=1,1,0)+IF(G16&gt;=1,1,0)+IF(H16&gt;=1,1,0)+IF(I16&gt;=1,1,0)+IF(J16&gt;=1,1,0)+IF(K16&gt;=1,1,0)+IF(L16&gt;=1,1,0)+IF(M16&gt;=1,1,0)+IF(N16&gt;=1,1,0)+IF(O16&gt;=1,1,0)+IF(P16&gt;=1,1,0)+IF(Q16&gt;=1,1,0)+IF(R16&gt;=1,1,0)+IF(S16&gt;=1,1,0)+IF(T16&gt;=1,1,0)+IF(U16&gt;=1,1,0)+IF(V16&gt;=1,1,0)+IF(W16&gt;=1,1,0)+IF(X16&gt;=1,1,0)+IF(Y16&gt;=1,1,0)+IF(Z16&gt;=1,1,0)</f>
        <v>12</v>
      </c>
      <c r="AC16" s="13">
        <f>IF(AB16&gt;0,AA16/AB16,0)</f>
        <v>1</v>
      </c>
    </row>
    <row r="17" spans="1:29" x14ac:dyDescent="0.3">
      <c r="A17" s="18">
        <v>16</v>
      </c>
      <c r="B17" s="24" t="s">
        <v>12</v>
      </c>
      <c r="C17" s="20" t="s">
        <v>49</v>
      </c>
      <c r="D17" s="11"/>
      <c r="E17" s="11">
        <v>1</v>
      </c>
      <c r="F17" s="11">
        <v>2</v>
      </c>
      <c r="G17" s="11"/>
      <c r="H17" s="11">
        <v>1</v>
      </c>
      <c r="I17" s="11"/>
      <c r="J17" s="16">
        <v>1</v>
      </c>
      <c r="K17" s="11">
        <v>2</v>
      </c>
      <c r="L17" s="16"/>
      <c r="M17" s="11">
        <v>1</v>
      </c>
      <c r="N17" s="11"/>
      <c r="O17" s="11">
        <v>1</v>
      </c>
      <c r="P17" s="11"/>
      <c r="Q17" s="11">
        <v>1</v>
      </c>
      <c r="R17" s="11"/>
      <c r="S17" s="11">
        <v>1</v>
      </c>
      <c r="T17" s="11"/>
      <c r="U17" s="11"/>
      <c r="V17" s="16"/>
      <c r="W17" s="11"/>
      <c r="X17" s="11"/>
      <c r="Y17" s="16"/>
      <c r="Z17" s="11"/>
      <c r="AA17" s="11">
        <f>SUM(D17:Z17)</f>
        <v>11</v>
      </c>
      <c r="AB17" s="12">
        <f>IF(D17&gt;=1,1,0)+IF(E17&gt;=1,1,0)+IF(F17&gt;=1,1,0)+IF(G17&gt;=1,1,0)+IF(H17&gt;=1,1,0)+IF(I17&gt;=1,1,0)+IF(J17&gt;=1,1,0)+IF(K17&gt;=1,1,0)+IF(L17&gt;=1,1,0)+IF(M17&gt;=1,1,0)+IF(N17&gt;=1,1,0)+IF(O17&gt;=1,1,0)+IF(P17&gt;=1,1,0)+IF(Q17&gt;=1,1,0)+IF(R17&gt;=1,1,0)+IF(S17&gt;=1,1,0)+IF(T17&gt;=1,1,0)+IF(U17&gt;=1,1,0)+IF(V17&gt;=1,1,0)+IF(W17&gt;=1,1,0)+IF(X17&gt;=1,1,0)+IF(Y17&gt;=1,1,0)+IF(Z17&gt;=1,1,0)</f>
        <v>9</v>
      </c>
      <c r="AC17" s="13">
        <f>IF(AB17&gt;0,AA17/AB17,0)</f>
        <v>1.2222222222222223</v>
      </c>
    </row>
    <row r="18" spans="1:29" x14ac:dyDescent="0.3">
      <c r="A18" s="18">
        <v>17</v>
      </c>
      <c r="B18" s="22" t="s">
        <v>48</v>
      </c>
      <c r="C18" s="20"/>
      <c r="D18" s="11"/>
      <c r="E18" s="11"/>
      <c r="F18" s="11"/>
      <c r="G18" s="11">
        <v>1</v>
      </c>
      <c r="H18" s="11">
        <v>1</v>
      </c>
      <c r="I18" s="11">
        <v>1</v>
      </c>
      <c r="J18" s="16">
        <v>1</v>
      </c>
      <c r="K18" s="11">
        <v>1</v>
      </c>
      <c r="L18" s="16">
        <v>1</v>
      </c>
      <c r="M18" s="11">
        <v>1</v>
      </c>
      <c r="N18" s="11">
        <v>1</v>
      </c>
      <c r="O18" s="11">
        <v>1</v>
      </c>
      <c r="P18" s="11"/>
      <c r="Q18" s="11">
        <v>1</v>
      </c>
      <c r="R18" s="11"/>
      <c r="S18" s="11">
        <v>1</v>
      </c>
      <c r="T18" s="11"/>
      <c r="U18" s="11"/>
      <c r="V18" s="16"/>
      <c r="W18" s="11"/>
      <c r="X18" s="11"/>
      <c r="Y18" s="16"/>
      <c r="Z18" s="11"/>
      <c r="AA18" s="11">
        <f>SUM(D18:Z18)</f>
        <v>11</v>
      </c>
      <c r="AB18" s="12">
        <f>IF(D18&gt;=1,1,0)+IF(E18&gt;=1,1,0)+IF(F18&gt;=1,1,0)+IF(G18&gt;=1,1,0)+IF(H18&gt;=1,1,0)+IF(I18&gt;=1,1,0)+IF(J18&gt;=1,1,0)+IF(K18&gt;=1,1,0)+IF(L18&gt;=1,1,0)+IF(M18&gt;=1,1,0)+IF(N18&gt;=1,1,0)+IF(O18&gt;=1,1,0)+IF(P18&gt;=1,1,0)+IF(Q18&gt;=1,1,0)+IF(R18&gt;=1,1,0)+IF(S18&gt;=1,1,0)+IF(T18&gt;=1,1,0)+IF(U18&gt;=1,1,0)+IF(V18&gt;=1,1,0)+IF(W18&gt;=1,1,0)+IF(X18&gt;=1,1,0)+IF(Y18&gt;=1,1,0)+IF(Z18&gt;=1,1,0)</f>
        <v>11</v>
      </c>
      <c r="AC18" s="13">
        <f>IF(AB18&gt;0,AA18/AB18,0)</f>
        <v>1</v>
      </c>
    </row>
    <row r="19" spans="1:29" x14ac:dyDescent="0.3">
      <c r="A19" s="18">
        <v>18</v>
      </c>
      <c r="B19" s="32" t="s">
        <v>55</v>
      </c>
      <c r="C19" s="12" t="s">
        <v>49</v>
      </c>
      <c r="D19" s="11"/>
      <c r="E19" s="11"/>
      <c r="F19" s="11"/>
      <c r="G19" s="11"/>
      <c r="H19" s="11"/>
      <c r="I19" s="11">
        <v>1</v>
      </c>
      <c r="J19" s="16"/>
      <c r="K19" s="11"/>
      <c r="L19" s="16"/>
      <c r="M19" s="11">
        <v>1</v>
      </c>
      <c r="N19" s="11">
        <v>1</v>
      </c>
      <c r="O19" s="11">
        <v>1</v>
      </c>
      <c r="P19" s="11"/>
      <c r="Q19" s="11">
        <v>6</v>
      </c>
      <c r="R19" s="11"/>
      <c r="S19" s="11"/>
      <c r="T19" s="11"/>
      <c r="U19" s="11"/>
      <c r="V19" s="16"/>
      <c r="W19" s="11"/>
      <c r="X19" s="11"/>
      <c r="Y19" s="16"/>
      <c r="Z19" s="11"/>
      <c r="AA19" s="11">
        <f>SUM(D19:Z19)</f>
        <v>10</v>
      </c>
      <c r="AB19" s="12">
        <f>IF(D19&gt;=1,1,0)+IF(E19&gt;=1,1,0)+IF(F19&gt;=1,1,0)+IF(G19&gt;=1,1,0)+IF(H19&gt;=1,1,0)+IF(I19&gt;=1,1,0)+IF(J19&gt;=1,1,0)+IF(K19&gt;=1,1,0)+IF(L19&gt;=1,1,0)+IF(M19&gt;=1,1,0)+IF(N19&gt;=1,1,0)+IF(O19&gt;=1,1,0)+IF(P19&gt;=1,1,0)+IF(Q19&gt;=1,1,0)+IF(R19&gt;=1,1,0)+IF(S19&gt;=1,1,0)+IF(T19&gt;=1,1,0)+IF(U19&gt;=1,1,0)+IF(V19&gt;=1,1,0)+IF(W19&gt;=1,1,0)+IF(X19&gt;=1,1,0)+IF(Y19&gt;=1,1,0)+IF(Z19&gt;=1,1,0)</f>
        <v>5</v>
      </c>
      <c r="AC19" s="13">
        <f>IF(AB19&gt;0,AA19/AB19,0)</f>
        <v>2</v>
      </c>
    </row>
    <row r="20" spans="1:29" x14ac:dyDescent="0.3">
      <c r="A20" s="18">
        <v>19</v>
      </c>
      <c r="B20" s="19" t="s">
        <v>17</v>
      </c>
      <c r="C20" s="20"/>
      <c r="D20" s="11">
        <v>1</v>
      </c>
      <c r="E20" s="11">
        <v>1</v>
      </c>
      <c r="F20" s="11">
        <v>1</v>
      </c>
      <c r="G20" s="11"/>
      <c r="H20" s="11"/>
      <c r="I20" s="11"/>
      <c r="J20" s="16">
        <v>1</v>
      </c>
      <c r="K20" s="11"/>
      <c r="L20" s="16">
        <v>2</v>
      </c>
      <c r="M20" s="11">
        <v>1</v>
      </c>
      <c r="N20" s="11">
        <v>1</v>
      </c>
      <c r="O20" s="11">
        <v>1</v>
      </c>
      <c r="P20" s="11"/>
      <c r="Q20" s="11">
        <v>1</v>
      </c>
      <c r="R20" s="11"/>
      <c r="S20" s="11"/>
      <c r="T20" s="11"/>
      <c r="U20" s="11"/>
      <c r="V20" s="16"/>
      <c r="W20" s="11"/>
      <c r="X20" s="11"/>
      <c r="Y20" s="16"/>
      <c r="Z20" s="11"/>
      <c r="AA20" s="11">
        <f>SUM(D20:Z20)</f>
        <v>10</v>
      </c>
      <c r="AB20" s="12">
        <f>IF(D20&gt;=1,1,0)+IF(E20&gt;=1,1,0)+IF(F20&gt;=1,1,0)+IF(G20&gt;=1,1,0)+IF(H20&gt;=1,1,0)+IF(I20&gt;=1,1,0)+IF(J20&gt;=1,1,0)+IF(K20&gt;=1,1,0)+IF(L20&gt;=1,1,0)+IF(M20&gt;=1,1,0)+IF(N20&gt;=1,1,0)+IF(O20&gt;=1,1,0)+IF(P20&gt;=1,1,0)+IF(Q20&gt;=1,1,0)+IF(R20&gt;=1,1,0)+IF(S20&gt;=1,1,0)+IF(T20&gt;=1,1,0)+IF(U20&gt;=1,1,0)+IF(V20&gt;=1,1,0)+IF(W20&gt;=1,1,0)+IF(X20&gt;=1,1,0)+IF(Y20&gt;=1,1,0)+IF(Z20&gt;=1,1,0)</f>
        <v>9</v>
      </c>
      <c r="AC20" s="13">
        <f>IF(AB20&gt;0,AA20/AB20,0)</f>
        <v>1.1111111111111112</v>
      </c>
    </row>
    <row r="21" spans="1:29" x14ac:dyDescent="0.3">
      <c r="A21" s="18">
        <v>20</v>
      </c>
      <c r="B21" s="19" t="s">
        <v>25</v>
      </c>
      <c r="C21" s="20" t="s">
        <v>49</v>
      </c>
      <c r="D21" s="11"/>
      <c r="E21" s="11">
        <v>1</v>
      </c>
      <c r="F21" s="11">
        <v>1</v>
      </c>
      <c r="G21" s="11"/>
      <c r="H21" s="11">
        <v>1</v>
      </c>
      <c r="I21" s="11">
        <v>1</v>
      </c>
      <c r="J21" s="16">
        <v>1</v>
      </c>
      <c r="K21" s="11"/>
      <c r="L21" s="16">
        <v>1</v>
      </c>
      <c r="M21" s="11">
        <v>1</v>
      </c>
      <c r="N21" s="11">
        <v>1</v>
      </c>
      <c r="O21" s="11">
        <v>1</v>
      </c>
      <c r="P21" s="11"/>
      <c r="Q21" s="11"/>
      <c r="R21" s="11"/>
      <c r="S21" s="11">
        <v>1</v>
      </c>
      <c r="T21" s="11"/>
      <c r="U21" s="11"/>
      <c r="V21" s="16"/>
      <c r="W21" s="11"/>
      <c r="X21" s="11"/>
      <c r="Y21" s="16"/>
      <c r="Z21" s="11"/>
      <c r="AA21" s="11">
        <f>SUM(D21:Z21)</f>
        <v>10</v>
      </c>
      <c r="AB21" s="12">
        <f>IF(D21&gt;=1,1,0)+IF(E21&gt;=1,1,0)+IF(F21&gt;=1,1,0)+IF(G21&gt;=1,1,0)+IF(H21&gt;=1,1,0)+IF(I21&gt;=1,1,0)+IF(J21&gt;=1,1,0)+IF(K21&gt;=1,1,0)+IF(L21&gt;=1,1,0)+IF(M21&gt;=1,1,0)+IF(N21&gt;=1,1,0)+IF(O21&gt;=1,1,0)+IF(P21&gt;=1,1,0)+IF(Q21&gt;=1,1,0)+IF(R21&gt;=1,1,0)+IF(S21&gt;=1,1,0)+IF(T21&gt;=1,1,0)+IF(U21&gt;=1,1,0)+IF(V21&gt;=1,1,0)+IF(W21&gt;=1,1,0)+IF(X21&gt;=1,1,0)+IF(Y21&gt;=1,1,0)+IF(Z21&gt;=1,1,0)</f>
        <v>10</v>
      </c>
      <c r="AC21" s="13">
        <f>IF(AB21&gt;0,AA21/AB21,0)</f>
        <v>1</v>
      </c>
    </row>
    <row r="22" spans="1:29" x14ac:dyDescent="0.3">
      <c r="A22" s="18">
        <v>21</v>
      </c>
      <c r="B22" s="22" t="s">
        <v>53</v>
      </c>
      <c r="C22" s="20" t="s">
        <v>24</v>
      </c>
      <c r="D22" s="11"/>
      <c r="E22" s="11"/>
      <c r="F22" s="11"/>
      <c r="G22" s="11"/>
      <c r="H22" s="11"/>
      <c r="I22" s="11"/>
      <c r="J22" s="16">
        <v>1</v>
      </c>
      <c r="K22" s="11">
        <v>3</v>
      </c>
      <c r="L22" s="16"/>
      <c r="M22" s="11"/>
      <c r="N22" s="11">
        <v>2</v>
      </c>
      <c r="O22" s="11"/>
      <c r="P22" s="11"/>
      <c r="Q22" s="11">
        <v>1</v>
      </c>
      <c r="R22" s="11">
        <v>1</v>
      </c>
      <c r="S22" s="11">
        <v>1</v>
      </c>
      <c r="T22" s="11"/>
      <c r="U22" s="11"/>
      <c r="V22" s="16"/>
      <c r="W22" s="11"/>
      <c r="X22" s="11"/>
      <c r="Y22" s="16"/>
      <c r="Z22" s="11"/>
      <c r="AA22" s="11">
        <f>SUM(D22:Z22)</f>
        <v>9</v>
      </c>
      <c r="AB22" s="12">
        <f>IF(D22&gt;=1,1,0)+IF(E22&gt;=1,1,0)+IF(F22&gt;=1,1,0)+IF(G22&gt;=1,1,0)+IF(H22&gt;=1,1,0)+IF(I22&gt;=1,1,0)+IF(J22&gt;=1,1,0)+IF(K22&gt;=1,1,0)+IF(L22&gt;=1,1,0)+IF(M22&gt;=1,1,0)+IF(N22&gt;=1,1,0)+IF(O22&gt;=1,1,0)+IF(P22&gt;=1,1,0)+IF(Q22&gt;=1,1,0)+IF(R22&gt;=1,1,0)+IF(S22&gt;=1,1,0)+IF(T22&gt;=1,1,0)+IF(U22&gt;=1,1,0)+IF(V22&gt;=1,1,0)+IF(W22&gt;=1,1,0)+IF(X22&gt;=1,1,0)+IF(Y22&gt;=1,1,0)+IF(Z22&gt;=1,1,0)</f>
        <v>6</v>
      </c>
      <c r="AC22" s="13">
        <f>IF(AB22&gt;0,AA22/AB22,0)</f>
        <v>1.5</v>
      </c>
    </row>
    <row r="23" spans="1:29" x14ac:dyDescent="0.3">
      <c r="A23" s="18">
        <v>22</v>
      </c>
      <c r="B23" s="19" t="s">
        <v>51</v>
      </c>
      <c r="C23" s="20"/>
      <c r="D23" s="11"/>
      <c r="E23" s="11"/>
      <c r="F23" s="11">
        <v>4</v>
      </c>
      <c r="G23" s="11">
        <v>1</v>
      </c>
      <c r="H23" s="11"/>
      <c r="I23" s="11">
        <v>1</v>
      </c>
      <c r="J23" s="16">
        <v>1</v>
      </c>
      <c r="K23" s="11">
        <v>1</v>
      </c>
      <c r="L23" s="16">
        <v>1</v>
      </c>
      <c r="M23" s="11"/>
      <c r="N23" s="11"/>
      <c r="O23" s="11"/>
      <c r="P23" s="11"/>
      <c r="Q23" s="11"/>
      <c r="R23" s="11"/>
      <c r="S23" s="11"/>
      <c r="T23" s="11"/>
      <c r="U23" s="11"/>
      <c r="V23" s="16"/>
      <c r="W23" s="11"/>
      <c r="X23" s="11"/>
      <c r="Y23" s="16"/>
      <c r="Z23" s="11"/>
      <c r="AA23" s="11">
        <f>SUM(D23:Z23)</f>
        <v>9</v>
      </c>
      <c r="AB23" s="12">
        <f>IF(D23&gt;=1,1,0)+IF(E23&gt;=1,1,0)+IF(F23&gt;=1,1,0)+IF(G23&gt;=1,1,0)+IF(H23&gt;=1,1,0)+IF(I23&gt;=1,1,0)+IF(J23&gt;=1,1,0)+IF(K23&gt;=1,1,0)+IF(L23&gt;=1,1,0)+IF(M23&gt;=1,1,0)+IF(N23&gt;=1,1,0)+IF(O23&gt;=1,1,0)+IF(P23&gt;=1,1,0)+IF(Q23&gt;=1,1,0)+IF(R23&gt;=1,1,0)+IF(S23&gt;=1,1,0)+IF(T23&gt;=1,1,0)+IF(U23&gt;=1,1,0)+IF(V23&gt;=1,1,0)+IF(W23&gt;=1,1,0)+IF(X23&gt;=1,1,0)+IF(Y23&gt;=1,1,0)+IF(Z23&gt;=1,1,0)</f>
        <v>6</v>
      </c>
      <c r="AC23" s="13">
        <f>IF(AB23&gt;0,AA23/AB23,0)</f>
        <v>1.5</v>
      </c>
    </row>
    <row r="24" spans="1:29" x14ac:dyDescent="0.3">
      <c r="A24" s="18">
        <v>23</v>
      </c>
      <c r="B24" s="19" t="s">
        <v>22</v>
      </c>
      <c r="C24" s="20" t="s">
        <v>49</v>
      </c>
      <c r="D24" s="11"/>
      <c r="E24" s="11">
        <v>1</v>
      </c>
      <c r="F24" s="11">
        <v>1</v>
      </c>
      <c r="G24" s="11">
        <v>1</v>
      </c>
      <c r="H24" s="11">
        <v>1</v>
      </c>
      <c r="I24" s="11">
        <v>1</v>
      </c>
      <c r="J24" s="16">
        <v>1</v>
      </c>
      <c r="K24" s="11"/>
      <c r="L24" s="16"/>
      <c r="M24" s="11">
        <v>1</v>
      </c>
      <c r="N24" s="11"/>
      <c r="O24" s="11">
        <v>1</v>
      </c>
      <c r="P24" s="11"/>
      <c r="Q24" s="11">
        <v>1</v>
      </c>
      <c r="R24" s="11"/>
      <c r="S24" s="11"/>
      <c r="T24" s="11"/>
      <c r="U24" s="11"/>
      <c r="V24" s="16"/>
      <c r="W24" s="11"/>
      <c r="X24" s="11"/>
      <c r="Y24" s="16"/>
      <c r="Z24" s="11"/>
      <c r="AA24" s="11">
        <f>SUM(D24:Z24)</f>
        <v>9</v>
      </c>
      <c r="AB24" s="12">
        <f>IF(D24&gt;=1,1,0)+IF(E24&gt;=1,1,0)+IF(F24&gt;=1,1,0)+IF(G24&gt;=1,1,0)+IF(H24&gt;=1,1,0)+IF(I24&gt;=1,1,0)+IF(J24&gt;=1,1,0)+IF(K24&gt;=1,1,0)+IF(L24&gt;=1,1,0)+IF(M24&gt;=1,1,0)+IF(N24&gt;=1,1,0)+IF(O24&gt;=1,1,0)+IF(P24&gt;=1,1,0)+IF(Q24&gt;=1,1,0)+IF(R24&gt;=1,1,0)+IF(S24&gt;=1,1,0)+IF(T24&gt;=1,1,0)+IF(U24&gt;=1,1,0)+IF(V24&gt;=1,1,0)+IF(W24&gt;=1,1,0)+IF(X24&gt;=1,1,0)+IF(Y24&gt;=1,1,0)+IF(Z24&gt;=1,1,0)</f>
        <v>9</v>
      </c>
      <c r="AC24" s="13">
        <f>IF(AB24&gt;0,AA24/AB24,0)</f>
        <v>1</v>
      </c>
    </row>
    <row r="25" spans="1:29" x14ac:dyDescent="0.3">
      <c r="A25" s="18">
        <v>24</v>
      </c>
      <c r="B25" s="22" t="s">
        <v>56</v>
      </c>
      <c r="C25" s="20" t="s">
        <v>49</v>
      </c>
      <c r="D25" s="11"/>
      <c r="E25" s="11"/>
      <c r="F25" s="11"/>
      <c r="G25" s="11"/>
      <c r="H25" s="11"/>
      <c r="I25" s="11">
        <v>1</v>
      </c>
      <c r="J25" s="16"/>
      <c r="K25" s="11"/>
      <c r="L25" s="16"/>
      <c r="M25" s="11">
        <v>1</v>
      </c>
      <c r="N25" s="11"/>
      <c r="O25" s="11">
        <v>5</v>
      </c>
      <c r="P25" s="11">
        <v>1</v>
      </c>
      <c r="Q25" s="11"/>
      <c r="R25" s="11"/>
      <c r="S25" s="11"/>
      <c r="T25" s="11"/>
      <c r="U25" s="11"/>
      <c r="V25" s="16"/>
      <c r="W25" s="11"/>
      <c r="X25" s="11"/>
      <c r="Y25" s="16"/>
      <c r="Z25" s="11"/>
      <c r="AA25" s="11">
        <f>SUM(D25:Z25)</f>
        <v>8</v>
      </c>
      <c r="AB25" s="12">
        <f>IF(D25&gt;=1,1,0)+IF(E25&gt;=1,1,0)+IF(F25&gt;=1,1,0)+IF(G25&gt;=1,1,0)+IF(H25&gt;=1,1,0)+IF(I25&gt;=1,1,0)+IF(J25&gt;=1,1,0)+IF(K25&gt;=1,1,0)+IF(L25&gt;=1,1,0)+IF(M25&gt;=1,1,0)+IF(N25&gt;=1,1,0)+IF(O25&gt;=1,1,0)+IF(P25&gt;=1,1,0)+IF(Q25&gt;=1,1,0)+IF(R25&gt;=1,1,0)+IF(S25&gt;=1,1,0)+IF(T25&gt;=1,1,0)+IF(U25&gt;=1,1,0)+IF(V25&gt;=1,1,0)+IF(W25&gt;=1,1,0)+IF(X25&gt;=1,1,0)+IF(Y25&gt;=1,1,0)+IF(Z25&gt;=1,1,0)</f>
        <v>4</v>
      </c>
      <c r="AC25" s="13">
        <f>IF(AB25&gt;0,AA25/AB25,0)</f>
        <v>2</v>
      </c>
    </row>
    <row r="26" spans="1:29" x14ac:dyDescent="0.3">
      <c r="A26" s="18">
        <v>25</v>
      </c>
      <c r="B26" s="19" t="s">
        <v>26</v>
      </c>
      <c r="C26" s="20" t="s">
        <v>49</v>
      </c>
      <c r="D26" s="11">
        <v>1</v>
      </c>
      <c r="E26" s="11"/>
      <c r="F26" s="11">
        <v>1</v>
      </c>
      <c r="G26" s="11">
        <v>1</v>
      </c>
      <c r="H26" s="11"/>
      <c r="I26" s="11"/>
      <c r="J26" s="16">
        <v>1</v>
      </c>
      <c r="K26" s="11"/>
      <c r="L26" s="16">
        <v>3</v>
      </c>
      <c r="M26" s="11"/>
      <c r="N26" s="11"/>
      <c r="O26" s="11"/>
      <c r="P26" s="11"/>
      <c r="Q26" s="11"/>
      <c r="R26" s="11"/>
      <c r="S26" s="11"/>
      <c r="T26" s="11"/>
      <c r="U26" s="11"/>
      <c r="V26" s="16"/>
      <c r="W26" s="11"/>
      <c r="X26" s="11"/>
      <c r="Y26" s="16"/>
      <c r="Z26" s="11"/>
      <c r="AA26" s="11">
        <f>SUM(D26:Z26)</f>
        <v>7</v>
      </c>
      <c r="AB26" s="12">
        <f>IF(D26&gt;=1,1,0)+IF(E26&gt;=1,1,0)+IF(F26&gt;=1,1,0)+IF(G26&gt;=1,1,0)+IF(H26&gt;=1,1,0)+IF(I26&gt;=1,1,0)+IF(J26&gt;=1,1,0)+IF(K26&gt;=1,1,0)+IF(L26&gt;=1,1,0)+IF(M26&gt;=1,1,0)+IF(N26&gt;=1,1,0)+IF(O26&gt;=1,1,0)+IF(P26&gt;=1,1,0)+IF(Q26&gt;=1,1,0)+IF(R26&gt;=1,1,0)+IF(S26&gt;=1,1,0)+IF(T26&gt;=1,1,0)+IF(U26&gt;=1,1,0)+IF(V26&gt;=1,1,0)+IF(W26&gt;=1,1,0)+IF(X26&gt;=1,1,0)+IF(Y26&gt;=1,1,0)+IF(Z26&gt;=1,1,0)</f>
        <v>5</v>
      </c>
      <c r="AC26" s="13">
        <f>IF(AB26&gt;0,AA26/AB26,0)</f>
        <v>1.4</v>
      </c>
    </row>
    <row r="27" spans="1:29" x14ac:dyDescent="0.3">
      <c r="A27" s="18">
        <v>26</v>
      </c>
      <c r="B27" s="19" t="s">
        <v>15</v>
      </c>
      <c r="C27" s="20"/>
      <c r="D27" s="11">
        <v>1</v>
      </c>
      <c r="E27" s="11">
        <v>1</v>
      </c>
      <c r="F27" s="11">
        <v>1</v>
      </c>
      <c r="G27" s="11">
        <v>1</v>
      </c>
      <c r="H27" s="11">
        <v>1</v>
      </c>
      <c r="I27" s="11"/>
      <c r="J27" s="16"/>
      <c r="K27" s="11">
        <v>1</v>
      </c>
      <c r="L27" s="16">
        <v>1</v>
      </c>
      <c r="M27" s="11"/>
      <c r="N27" s="11"/>
      <c r="O27" s="11"/>
      <c r="P27" s="11"/>
      <c r="Q27" s="11"/>
      <c r="R27" s="11"/>
      <c r="S27" s="11"/>
      <c r="T27" s="11"/>
      <c r="U27" s="11"/>
      <c r="V27" s="16"/>
      <c r="W27" s="11"/>
      <c r="X27" s="11"/>
      <c r="Y27" s="16"/>
      <c r="Z27" s="11"/>
      <c r="AA27" s="11">
        <f>SUM(D27:Z27)</f>
        <v>7</v>
      </c>
      <c r="AB27" s="12">
        <f>IF(D27&gt;=1,1,0)+IF(E27&gt;=1,1,0)+IF(F27&gt;=1,1,0)+IF(G27&gt;=1,1,0)+IF(H27&gt;=1,1,0)+IF(I27&gt;=1,1,0)+IF(J27&gt;=1,1,0)+IF(K27&gt;=1,1,0)+IF(L27&gt;=1,1,0)+IF(M27&gt;=1,1,0)+IF(N27&gt;=1,1,0)+IF(O27&gt;=1,1,0)+IF(P27&gt;=1,1,0)+IF(Q27&gt;=1,1,0)+IF(R27&gt;=1,1,0)+IF(S27&gt;=1,1,0)+IF(T27&gt;=1,1,0)+IF(U27&gt;=1,1,0)+IF(V27&gt;=1,1,0)+IF(W27&gt;=1,1,0)+IF(X27&gt;=1,1,0)+IF(Y27&gt;=1,1,0)+IF(Z27&gt;=1,1,0)</f>
        <v>7</v>
      </c>
      <c r="AC27" s="13">
        <f>IF(AB27&gt;0,AA27/AB27,0)</f>
        <v>1</v>
      </c>
    </row>
    <row r="28" spans="1:29" x14ac:dyDescent="0.3">
      <c r="A28" s="18">
        <v>27</v>
      </c>
      <c r="B28" s="19" t="s">
        <v>72</v>
      </c>
      <c r="C28" s="2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>
        <v>1</v>
      </c>
      <c r="T28" s="11">
        <v>5</v>
      </c>
      <c r="U28" s="11"/>
      <c r="V28" s="11"/>
      <c r="W28" s="11"/>
      <c r="X28" s="11"/>
      <c r="Y28" s="11"/>
      <c r="Z28" s="11"/>
      <c r="AA28" s="11">
        <f>SUM(D28:Z28)</f>
        <v>6</v>
      </c>
      <c r="AB28" s="12">
        <f>IF(D28&gt;=1,1,0)+IF(E28&gt;=1,1,0)+IF(F28&gt;=1,1,0)+IF(G28&gt;=1,1,0)+IF(H28&gt;=1,1,0)+IF(I28&gt;=1,1,0)+IF(J28&gt;=1,1,0)+IF(K28&gt;=1,1,0)+IF(L28&gt;=1,1,0)+IF(M28&gt;=1,1,0)+IF(N28&gt;=1,1,0)+IF(O28&gt;=1,1,0)+IF(P28&gt;=1,1,0)+IF(Q28&gt;=1,1,0)+IF(R28&gt;=1,1,0)+IF(S28&gt;=1,1,0)+IF(T28&gt;=1,1,0)+IF(U28&gt;=1,1,0)+IF(V28&gt;=1,1,0)+IF(W28&gt;=1,1,0)+IF(X28&gt;=1,1,0)+IF(Y28&gt;=1,1,0)+IF(Z28&gt;=1,1,0)</f>
        <v>2</v>
      </c>
      <c r="AC28" s="13">
        <f>IF(AB28&gt;0,AA28/AB28,0)</f>
        <v>3</v>
      </c>
    </row>
    <row r="29" spans="1:29" x14ac:dyDescent="0.3">
      <c r="A29" s="18">
        <v>28</v>
      </c>
      <c r="B29" s="22" t="s">
        <v>52</v>
      </c>
      <c r="C29" s="20"/>
      <c r="D29" s="11"/>
      <c r="E29" s="11"/>
      <c r="F29" s="11"/>
      <c r="G29" s="11"/>
      <c r="H29" s="11"/>
      <c r="I29" s="11">
        <v>1</v>
      </c>
      <c r="J29" s="16">
        <v>5</v>
      </c>
      <c r="K29" s="11"/>
      <c r="L29" s="16"/>
      <c r="M29" s="11"/>
      <c r="N29" s="11"/>
      <c r="O29" s="11"/>
      <c r="P29" s="11"/>
      <c r="Q29" s="11"/>
      <c r="R29" s="11"/>
      <c r="S29" s="11"/>
      <c r="T29" s="11"/>
      <c r="U29" s="11"/>
      <c r="V29" s="16"/>
      <c r="W29" s="11"/>
      <c r="X29" s="11"/>
      <c r="Y29" s="16"/>
      <c r="Z29" s="11"/>
      <c r="AA29" s="11">
        <f>SUM(D29:Z29)</f>
        <v>6</v>
      </c>
      <c r="AB29" s="12">
        <f>IF(D29&gt;=1,1,0)+IF(E29&gt;=1,1,0)+IF(F29&gt;=1,1,0)+IF(G29&gt;=1,1,0)+IF(H29&gt;=1,1,0)+IF(I29&gt;=1,1,0)+IF(J29&gt;=1,1,0)+IF(K29&gt;=1,1,0)+IF(L29&gt;=1,1,0)+IF(M29&gt;=1,1,0)+IF(N29&gt;=1,1,0)+IF(O29&gt;=1,1,0)+IF(P29&gt;=1,1,0)+IF(Q29&gt;=1,1,0)+IF(R29&gt;=1,1,0)+IF(S29&gt;=1,1,0)+IF(T29&gt;=1,1,0)+IF(U29&gt;=1,1,0)+IF(V29&gt;=1,1,0)+IF(W29&gt;=1,1,0)+IF(X29&gt;=1,1,0)+IF(Y29&gt;=1,1,0)+IF(Z29&gt;=1,1,0)</f>
        <v>2</v>
      </c>
      <c r="AC29" s="13">
        <f>IF(AB29&gt;0,AA29/AB29,0)</f>
        <v>3</v>
      </c>
    </row>
    <row r="30" spans="1:29" x14ac:dyDescent="0.3">
      <c r="A30" s="18">
        <v>29</v>
      </c>
      <c r="B30" s="19" t="s">
        <v>35</v>
      </c>
      <c r="C30" s="20"/>
      <c r="D30" s="11"/>
      <c r="E30" s="11"/>
      <c r="F30" s="11">
        <v>1</v>
      </c>
      <c r="G30" s="11">
        <v>1</v>
      </c>
      <c r="H30" s="11">
        <v>1</v>
      </c>
      <c r="I30" s="11">
        <v>1</v>
      </c>
      <c r="J30" s="16">
        <v>1</v>
      </c>
      <c r="K30" s="11"/>
      <c r="L30" s="16"/>
      <c r="M30" s="11"/>
      <c r="N30" s="11"/>
      <c r="O30" s="11"/>
      <c r="P30" s="11"/>
      <c r="Q30" s="11">
        <v>1</v>
      </c>
      <c r="R30" s="11"/>
      <c r="S30" s="11"/>
      <c r="T30" s="11"/>
      <c r="U30" s="11"/>
      <c r="V30" s="16"/>
      <c r="W30" s="11"/>
      <c r="X30" s="11"/>
      <c r="Y30" s="16"/>
      <c r="Z30" s="11"/>
      <c r="AA30" s="11">
        <f>SUM(D30:Z30)</f>
        <v>6</v>
      </c>
      <c r="AB30" s="12">
        <f>IF(D30&gt;=1,1,0)+IF(E30&gt;=1,1,0)+IF(F30&gt;=1,1,0)+IF(G30&gt;=1,1,0)+IF(H30&gt;=1,1,0)+IF(I30&gt;=1,1,0)+IF(J30&gt;=1,1,0)+IF(K30&gt;=1,1,0)+IF(L30&gt;=1,1,0)+IF(M30&gt;=1,1,0)+IF(N30&gt;=1,1,0)+IF(O30&gt;=1,1,0)+IF(P30&gt;=1,1,0)+IF(Q30&gt;=1,1,0)+IF(R30&gt;=1,1,0)+IF(S30&gt;=1,1,0)+IF(T30&gt;=1,1,0)+IF(U30&gt;=1,1,0)+IF(V30&gt;=1,1,0)+IF(W30&gt;=1,1,0)+IF(X30&gt;=1,1,0)+IF(Y30&gt;=1,1,0)+IF(Z30&gt;=1,1,0)</f>
        <v>6</v>
      </c>
      <c r="AC30" s="13">
        <f>IF(AB30&gt;0,AA30/AB30,0)</f>
        <v>1</v>
      </c>
    </row>
    <row r="31" spans="1:29" x14ac:dyDescent="0.3">
      <c r="A31" s="18">
        <v>30</v>
      </c>
      <c r="B31" s="22" t="s">
        <v>68</v>
      </c>
      <c r="C31" s="20" t="s">
        <v>49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>
        <v>4</v>
      </c>
      <c r="R31" s="11"/>
      <c r="S31" s="11"/>
      <c r="T31" s="11">
        <v>1</v>
      </c>
      <c r="U31" s="11"/>
      <c r="V31" s="11"/>
      <c r="W31" s="11"/>
      <c r="X31" s="11"/>
      <c r="Y31" s="11"/>
      <c r="Z31" s="11"/>
      <c r="AA31" s="11">
        <f>SUM(D31:Z31)</f>
        <v>5</v>
      </c>
      <c r="AB31" s="12">
        <f>IF(D31&gt;=1,1,0)+IF(E31&gt;=1,1,0)+IF(F31&gt;=1,1,0)+IF(G31&gt;=1,1,0)+IF(H31&gt;=1,1,0)+IF(I31&gt;=1,1,0)+IF(J31&gt;=1,1,0)+IF(K31&gt;=1,1,0)+IF(L31&gt;=1,1,0)+IF(M31&gt;=1,1,0)+IF(N31&gt;=1,1,0)+IF(O31&gt;=1,1,0)+IF(P31&gt;=1,1,0)+IF(Q31&gt;=1,1,0)+IF(R31&gt;=1,1,0)+IF(S31&gt;=1,1,0)+IF(T31&gt;=1,1,0)+IF(U31&gt;=1,1,0)+IF(V31&gt;=1,1,0)+IF(W31&gt;=1,1,0)+IF(X31&gt;=1,1,0)+IF(Y31&gt;=1,1,0)+IF(Z31&gt;=1,1,0)</f>
        <v>2</v>
      </c>
      <c r="AC31" s="13">
        <f>IF(AB31&gt;0,AA31/AB31,0)</f>
        <v>2.5</v>
      </c>
    </row>
    <row r="32" spans="1:29" x14ac:dyDescent="0.3">
      <c r="A32" s="18">
        <v>31</v>
      </c>
      <c r="B32" s="19" t="s">
        <v>32</v>
      </c>
      <c r="C32" s="20"/>
      <c r="D32" s="11"/>
      <c r="E32" s="11"/>
      <c r="F32" s="11">
        <v>1</v>
      </c>
      <c r="G32" s="11"/>
      <c r="H32" s="11">
        <v>1</v>
      </c>
      <c r="I32" s="11"/>
      <c r="J32" s="16"/>
      <c r="K32" s="11"/>
      <c r="L32" s="16"/>
      <c r="M32" s="11"/>
      <c r="N32" s="11">
        <v>1</v>
      </c>
      <c r="O32" s="11">
        <v>2</v>
      </c>
      <c r="P32" s="11"/>
      <c r="Q32" s="11"/>
      <c r="R32" s="11"/>
      <c r="S32" s="11"/>
      <c r="T32" s="11"/>
      <c r="U32" s="11"/>
      <c r="V32" s="16"/>
      <c r="W32" s="11"/>
      <c r="X32" s="11"/>
      <c r="Y32" s="16"/>
      <c r="Z32" s="11"/>
      <c r="AA32" s="11">
        <f>SUM(D32:Z32)</f>
        <v>5</v>
      </c>
      <c r="AB32" s="12">
        <f>IF(D32&gt;=1,1,0)+IF(E32&gt;=1,1,0)+IF(F32&gt;=1,1,0)+IF(G32&gt;=1,1,0)+IF(H32&gt;=1,1,0)+IF(I32&gt;=1,1,0)+IF(J32&gt;=1,1,0)+IF(K32&gt;=1,1,0)+IF(L32&gt;=1,1,0)+IF(M32&gt;=1,1,0)+IF(N32&gt;=1,1,0)+IF(O32&gt;=1,1,0)+IF(P32&gt;=1,1,0)+IF(Q32&gt;=1,1,0)+IF(R32&gt;=1,1,0)+IF(S32&gt;=1,1,0)+IF(T32&gt;=1,1,0)+IF(U32&gt;=1,1,0)+IF(V32&gt;=1,1,0)+IF(W32&gt;=1,1,0)+IF(X32&gt;=1,1,0)+IF(Y32&gt;=1,1,0)+IF(Z32&gt;=1,1,0)</f>
        <v>4</v>
      </c>
      <c r="AC32" s="13">
        <f>IF(AB32&gt;0,AA32/AB32,0)</f>
        <v>1.25</v>
      </c>
    </row>
    <row r="33" spans="1:29" x14ac:dyDescent="0.3">
      <c r="A33" s="18">
        <v>32</v>
      </c>
      <c r="B33" s="19" t="s">
        <v>37</v>
      </c>
      <c r="C33" s="20" t="s">
        <v>49</v>
      </c>
      <c r="D33" s="11"/>
      <c r="E33" s="11"/>
      <c r="F33" s="11">
        <v>1</v>
      </c>
      <c r="G33" s="11">
        <v>1</v>
      </c>
      <c r="H33" s="11"/>
      <c r="I33" s="11"/>
      <c r="J33" s="16"/>
      <c r="K33" s="11"/>
      <c r="L33" s="16"/>
      <c r="M33" s="11">
        <v>1</v>
      </c>
      <c r="N33" s="11"/>
      <c r="O33" s="11"/>
      <c r="P33" s="11"/>
      <c r="Q33" s="11"/>
      <c r="R33" s="11"/>
      <c r="S33" s="11">
        <v>1</v>
      </c>
      <c r="T33" s="11">
        <v>1</v>
      </c>
      <c r="U33" s="11"/>
      <c r="V33" s="16"/>
      <c r="W33" s="11"/>
      <c r="X33" s="11"/>
      <c r="Y33" s="16"/>
      <c r="Z33" s="11"/>
      <c r="AA33" s="11">
        <f>SUM(D33:Z33)</f>
        <v>5</v>
      </c>
      <c r="AB33" s="12">
        <f>IF(D33&gt;=1,1,0)+IF(E33&gt;=1,1,0)+IF(F33&gt;=1,1,0)+IF(G33&gt;=1,1,0)+IF(H33&gt;=1,1,0)+IF(I33&gt;=1,1,0)+IF(J33&gt;=1,1,0)+IF(K33&gt;=1,1,0)+IF(L33&gt;=1,1,0)+IF(M33&gt;=1,1,0)+IF(N33&gt;=1,1,0)+IF(O33&gt;=1,1,0)+IF(P33&gt;=1,1,0)+IF(Q33&gt;=1,1,0)+IF(R33&gt;=1,1,0)+IF(S33&gt;=1,1,0)+IF(T33&gt;=1,1,0)+IF(U33&gt;=1,1,0)+IF(V33&gt;=1,1,0)+IF(W33&gt;=1,1,0)+IF(X33&gt;=1,1,0)+IF(Y33&gt;=1,1,0)+IF(Z33&gt;=1,1,0)</f>
        <v>5</v>
      </c>
      <c r="AC33" s="13">
        <f>IF(AB33&gt;0,AA33/AB33,0)</f>
        <v>1</v>
      </c>
    </row>
    <row r="34" spans="1:29" x14ac:dyDescent="0.3">
      <c r="A34" s="23">
        <v>33</v>
      </c>
      <c r="B34" s="30" t="s">
        <v>34</v>
      </c>
      <c r="C34" s="20" t="s">
        <v>49</v>
      </c>
      <c r="D34" s="11"/>
      <c r="E34" s="11"/>
      <c r="F34" s="11">
        <v>1</v>
      </c>
      <c r="G34" s="11">
        <v>1</v>
      </c>
      <c r="H34" s="11"/>
      <c r="I34" s="11">
        <v>1</v>
      </c>
      <c r="J34" s="16"/>
      <c r="K34" s="11"/>
      <c r="L34" s="16"/>
      <c r="M34" s="11"/>
      <c r="N34" s="11"/>
      <c r="O34" s="11"/>
      <c r="P34" s="11">
        <v>1</v>
      </c>
      <c r="Q34" s="11"/>
      <c r="R34" s="11"/>
      <c r="S34" s="11">
        <v>1</v>
      </c>
      <c r="T34" s="11"/>
      <c r="U34" s="11"/>
      <c r="V34" s="16"/>
      <c r="W34" s="11"/>
      <c r="X34" s="11"/>
      <c r="Y34" s="16"/>
      <c r="Z34" s="11"/>
      <c r="AA34" s="11">
        <f>SUM(D34:Z34)</f>
        <v>5</v>
      </c>
      <c r="AB34" s="12">
        <f>IF(D34&gt;=1,1,0)+IF(E34&gt;=1,1,0)+IF(F34&gt;=1,1,0)+IF(G34&gt;=1,1,0)+IF(H34&gt;=1,1,0)+IF(I34&gt;=1,1,0)+IF(J34&gt;=1,1,0)+IF(K34&gt;=1,1,0)+IF(L34&gt;=1,1,0)+IF(M34&gt;=1,1,0)+IF(N34&gt;=1,1,0)+IF(O34&gt;=1,1,0)+IF(P34&gt;=1,1,0)+IF(Q34&gt;=1,1,0)+IF(R34&gt;=1,1,0)+IF(S34&gt;=1,1,0)+IF(T34&gt;=1,1,0)+IF(U34&gt;=1,1,0)+IF(V34&gt;=1,1,0)+IF(W34&gt;=1,1,0)+IF(X34&gt;=1,1,0)+IF(Y34&gt;=1,1,0)+IF(Z34&gt;=1,1,0)</f>
        <v>5</v>
      </c>
      <c r="AC34" s="13">
        <f>IF(AB34&gt;0,AA34/AB34,0)</f>
        <v>1</v>
      </c>
    </row>
    <row r="35" spans="1:29" x14ac:dyDescent="0.3">
      <c r="A35" s="23">
        <v>34</v>
      </c>
      <c r="B35" s="33" t="s">
        <v>20</v>
      </c>
      <c r="C35" s="21"/>
      <c r="D35" s="11">
        <v>1</v>
      </c>
      <c r="E35" s="11"/>
      <c r="F35" s="11">
        <v>1</v>
      </c>
      <c r="G35" s="11">
        <v>1</v>
      </c>
      <c r="H35" s="11"/>
      <c r="I35" s="11">
        <v>1</v>
      </c>
      <c r="J35" s="16"/>
      <c r="K35" s="11"/>
      <c r="L35" s="16"/>
      <c r="M35" s="11">
        <v>1</v>
      </c>
      <c r="N35" s="11"/>
      <c r="O35" s="11"/>
      <c r="P35" s="11"/>
      <c r="Q35" s="11"/>
      <c r="R35" s="11"/>
      <c r="S35" s="11"/>
      <c r="T35" s="11"/>
      <c r="U35" s="11"/>
      <c r="V35" s="16"/>
      <c r="W35" s="11"/>
      <c r="X35" s="11"/>
      <c r="Y35" s="16"/>
      <c r="Z35" s="11"/>
      <c r="AA35" s="11">
        <f>SUM(D35:Z35)</f>
        <v>5</v>
      </c>
      <c r="AB35" s="12">
        <f>IF(D35&gt;=1,1,0)+IF(E35&gt;=1,1,0)+IF(F35&gt;=1,1,0)+IF(G35&gt;=1,1,0)+IF(H35&gt;=1,1,0)+IF(I35&gt;=1,1,0)+IF(J35&gt;=1,1,0)+IF(K35&gt;=1,1,0)+IF(L35&gt;=1,1,0)+IF(M35&gt;=1,1,0)+IF(N35&gt;=1,1,0)+IF(O35&gt;=1,1,0)+IF(P35&gt;=1,1,0)+IF(Q35&gt;=1,1,0)+IF(R35&gt;=1,1,0)+IF(S35&gt;=1,1,0)+IF(T35&gt;=1,1,0)+IF(U35&gt;=1,1,0)+IF(V35&gt;=1,1,0)+IF(W35&gt;=1,1,0)+IF(X35&gt;=1,1,0)+IF(Y35&gt;=1,1,0)+IF(Z35&gt;=1,1,0)</f>
        <v>5</v>
      </c>
      <c r="AC35" s="13">
        <f>IF(AB35&gt;0,AA35/AB35,0)</f>
        <v>1</v>
      </c>
    </row>
    <row r="36" spans="1:29" x14ac:dyDescent="0.3">
      <c r="A36" s="23">
        <v>35</v>
      </c>
      <c r="B36" s="27" t="s">
        <v>42</v>
      </c>
      <c r="C36" s="20" t="s">
        <v>49</v>
      </c>
      <c r="D36" s="11"/>
      <c r="E36" s="11"/>
      <c r="F36" s="11"/>
      <c r="G36" s="11">
        <v>1</v>
      </c>
      <c r="H36" s="11">
        <v>1</v>
      </c>
      <c r="I36" s="11"/>
      <c r="J36" s="16">
        <v>1</v>
      </c>
      <c r="K36" s="11"/>
      <c r="L36" s="16"/>
      <c r="M36" s="11"/>
      <c r="N36" s="11">
        <v>1</v>
      </c>
      <c r="O36" s="11"/>
      <c r="P36" s="11"/>
      <c r="Q36" s="11"/>
      <c r="R36" s="11"/>
      <c r="S36" s="11"/>
      <c r="T36" s="11"/>
      <c r="U36" s="11"/>
      <c r="V36" s="16"/>
      <c r="W36" s="11"/>
      <c r="X36" s="11"/>
      <c r="Y36" s="16"/>
      <c r="Z36" s="11"/>
      <c r="AA36" s="11">
        <f>SUM(D36:Z36)</f>
        <v>4</v>
      </c>
      <c r="AB36" s="12">
        <f>IF(D36&gt;=1,1,0)+IF(E36&gt;=1,1,0)+IF(F36&gt;=1,1,0)+IF(G36&gt;=1,1,0)+IF(H36&gt;=1,1,0)+IF(I36&gt;=1,1,0)+IF(J36&gt;=1,1,0)+IF(K36&gt;=1,1,0)+IF(L36&gt;=1,1,0)+IF(M36&gt;=1,1,0)+IF(N36&gt;=1,1,0)+IF(O36&gt;=1,1,0)+IF(P36&gt;=1,1,0)+IF(Q36&gt;=1,1,0)+IF(R36&gt;=1,1,0)+IF(S36&gt;=1,1,0)+IF(T36&gt;=1,1,0)+IF(U36&gt;=1,1,0)+IF(V36&gt;=1,1,0)+IF(W36&gt;=1,1,0)+IF(X36&gt;=1,1,0)+IF(Y36&gt;=1,1,0)+IF(Z36&gt;=1,1,0)</f>
        <v>4</v>
      </c>
      <c r="AC36" s="13">
        <f>IF(AB36&gt;0,AA36/AB36,0)</f>
        <v>1</v>
      </c>
    </row>
    <row r="37" spans="1:29" x14ac:dyDescent="0.3">
      <c r="A37" s="23">
        <v>36</v>
      </c>
      <c r="B37" s="26" t="s">
        <v>44</v>
      </c>
      <c r="C37" s="20" t="s">
        <v>49</v>
      </c>
      <c r="D37" s="11"/>
      <c r="E37" s="11"/>
      <c r="F37" s="11"/>
      <c r="G37" s="11">
        <v>1</v>
      </c>
      <c r="H37" s="11"/>
      <c r="I37" s="11">
        <v>1</v>
      </c>
      <c r="J37" s="16"/>
      <c r="K37" s="11"/>
      <c r="L37" s="16"/>
      <c r="M37" s="11">
        <v>1</v>
      </c>
      <c r="N37" s="11">
        <v>1</v>
      </c>
      <c r="O37" s="11"/>
      <c r="P37" s="11"/>
      <c r="Q37" s="11"/>
      <c r="R37" s="11"/>
      <c r="S37" s="11"/>
      <c r="T37" s="11"/>
      <c r="U37" s="11"/>
      <c r="V37" s="16"/>
      <c r="W37" s="11"/>
      <c r="X37" s="11"/>
      <c r="Y37" s="16"/>
      <c r="Z37" s="11"/>
      <c r="AA37" s="11">
        <f>SUM(D37:Z37)</f>
        <v>4</v>
      </c>
      <c r="AB37" s="12">
        <f>IF(D37&gt;=1,1,0)+IF(E37&gt;=1,1,0)+IF(F37&gt;=1,1,0)+IF(G37&gt;=1,1,0)+IF(H37&gt;=1,1,0)+IF(I37&gt;=1,1,0)+IF(J37&gt;=1,1,0)+IF(K37&gt;=1,1,0)+IF(L37&gt;=1,1,0)+IF(M37&gt;=1,1,0)+IF(N37&gt;=1,1,0)+IF(O37&gt;=1,1,0)+IF(P37&gt;=1,1,0)+IF(Q37&gt;=1,1,0)+IF(R37&gt;=1,1,0)+IF(S37&gt;=1,1,0)+IF(T37&gt;=1,1,0)+IF(U37&gt;=1,1,0)+IF(V37&gt;=1,1,0)+IF(W37&gt;=1,1,0)+IF(X37&gt;=1,1,0)+IF(Y37&gt;=1,1,0)+IF(Z37&gt;=1,1,0)</f>
        <v>4</v>
      </c>
      <c r="AC37" s="13">
        <f>IF(AB37&gt;0,AA37/AB37,0)</f>
        <v>1</v>
      </c>
    </row>
    <row r="38" spans="1:29" x14ac:dyDescent="0.3">
      <c r="A38" s="23">
        <v>37</v>
      </c>
      <c r="B38" s="26" t="s">
        <v>23</v>
      </c>
      <c r="C38" s="20"/>
      <c r="D38" s="11">
        <v>1</v>
      </c>
      <c r="E38" s="11"/>
      <c r="F38" s="11">
        <v>1</v>
      </c>
      <c r="G38" s="11">
        <v>1</v>
      </c>
      <c r="H38" s="11"/>
      <c r="I38" s="11"/>
      <c r="J38" s="16">
        <v>1</v>
      </c>
      <c r="K38" s="11"/>
      <c r="L38" s="16"/>
      <c r="M38" s="11"/>
      <c r="N38" s="11"/>
      <c r="O38" s="11"/>
      <c r="P38" s="11"/>
      <c r="Q38" s="11"/>
      <c r="R38" s="11"/>
      <c r="S38" s="11"/>
      <c r="T38" s="11"/>
      <c r="U38" s="11"/>
      <c r="V38" s="16"/>
      <c r="W38" s="11"/>
      <c r="X38" s="11"/>
      <c r="Y38" s="16"/>
      <c r="Z38" s="11"/>
      <c r="AA38" s="11">
        <f>SUM(D38:Z38)</f>
        <v>4</v>
      </c>
      <c r="AB38" s="12">
        <f>IF(D38&gt;=1,1,0)+IF(E38&gt;=1,1,0)+IF(F38&gt;=1,1,0)+IF(G38&gt;=1,1,0)+IF(H38&gt;=1,1,0)+IF(I38&gt;=1,1,0)+IF(J38&gt;=1,1,0)+IF(K38&gt;=1,1,0)+IF(L38&gt;=1,1,0)+IF(M38&gt;=1,1,0)+IF(N38&gt;=1,1,0)+IF(O38&gt;=1,1,0)+IF(P38&gt;=1,1,0)+IF(Q38&gt;=1,1,0)+IF(R38&gt;=1,1,0)+IF(S38&gt;=1,1,0)+IF(T38&gt;=1,1,0)+IF(U38&gt;=1,1,0)+IF(V38&gt;=1,1,0)+IF(W38&gt;=1,1,0)+IF(X38&gt;=1,1,0)+IF(Y38&gt;=1,1,0)+IF(Z38&gt;=1,1,0)</f>
        <v>4</v>
      </c>
      <c r="AC38" s="13">
        <f>IF(AB38&gt;0,AA38/AB38,0)</f>
        <v>1</v>
      </c>
    </row>
    <row r="39" spans="1:29" x14ac:dyDescent="0.3">
      <c r="A39" s="23">
        <v>38</v>
      </c>
      <c r="B39" s="26" t="s">
        <v>46</v>
      </c>
      <c r="C39" s="20"/>
      <c r="D39" s="11"/>
      <c r="E39" s="11"/>
      <c r="F39" s="11"/>
      <c r="G39" s="11">
        <v>1</v>
      </c>
      <c r="H39" s="11"/>
      <c r="I39" s="11"/>
      <c r="J39" s="16"/>
      <c r="K39" s="11"/>
      <c r="L39" s="16">
        <v>1</v>
      </c>
      <c r="M39" s="11"/>
      <c r="N39" s="11"/>
      <c r="O39" s="11"/>
      <c r="P39" s="11"/>
      <c r="Q39" s="11"/>
      <c r="R39" s="11"/>
      <c r="S39" s="11">
        <v>1</v>
      </c>
      <c r="T39" s="11">
        <v>1</v>
      </c>
      <c r="U39" s="11"/>
      <c r="V39" s="16"/>
      <c r="W39" s="11"/>
      <c r="X39" s="11"/>
      <c r="Y39" s="16"/>
      <c r="Z39" s="11"/>
      <c r="AA39" s="11">
        <f>SUM(D39:Z39)</f>
        <v>4</v>
      </c>
      <c r="AB39" s="12">
        <f>IF(D39&gt;=1,1,0)+IF(E39&gt;=1,1,0)+IF(F39&gt;=1,1,0)+IF(G39&gt;=1,1,0)+IF(H39&gt;=1,1,0)+IF(I39&gt;=1,1,0)+IF(J39&gt;=1,1,0)+IF(K39&gt;=1,1,0)+IF(L39&gt;=1,1,0)+IF(M39&gt;=1,1,0)+IF(N39&gt;=1,1,0)+IF(O39&gt;=1,1,0)+IF(P39&gt;=1,1,0)+IF(Q39&gt;=1,1,0)+IF(R39&gt;=1,1,0)+IF(S39&gt;=1,1,0)+IF(T39&gt;=1,1,0)+IF(U39&gt;=1,1,0)+IF(V39&gt;=1,1,0)+IF(W39&gt;=1,1,0)+IF(X39&gt;=1,1,0)+IF(Y39&gt;=1,1,0)+IF(Z39&gt;=1,1,0)</f>
        <v>4</v>
      </c>
      <c r="AC39" s="13">
        <f>IF(AB39&gt;0,AA39/AB39,0)</f>
        <v>1</v>
      </c>
    </row>
    <row r="40" spans="1:29" x14ac:dyDescent="0.3">
      <c r="A40" s="23">
        <v>39</v>
      </c>
      <c r="B40" s="26" t="s">
        <v>47</v>
      </c>
      <c r="C40" s="20"/>
      <c r="D40" s="11"/>
      <c r="E40" s="11"/>
      <c r="F40" s="11"/>
      <c r="G40" s="11">
        <v>1</v>
      </c>
      <c r="H40" s="11"/>
      <c r="I40" s="11"/>
      <c r="J40" s="16"/>
      <c r="K40" s="11"/>
      <c r="L40" s="16">
        <v>1</v>
      </c>
      <c r="M40" s="11"/>
      <c r="N40" s="11"/>
      <c r="O40" s="11"/>
      <c r="P40" s="11"/>
      <c r="Q40" s="11"/>
      <c r="R40" s="11"/>
      <c r="S40" s="11">
        <v>1</v>
      </c>
      <c r="T40" s="11">
        <v>1</v>
      </c>
      <c r="U40" s="11"/>
      <c r="V40" s="16"/>
      <c r="W40" s="11"/>
      <c r="X40" s="11"/>
      <c r="Y40" s="16"/>
      <c r="Z40" s="11"/>
      <c r="AA40" s="11">
        <f>SUM(D40:Z40)</f>
        <v>4</v>
      </c>
      <c r="AB40" s="12">
        <f>IF(D40&gt;=1,1,0)+IF(E40&gt;=1,1,0)+IF(F40&gt;=1,1,0)+IF(G40&gt;=1,1,0)+IF(H40&gt;=1,1,0)+IF(I40&gt;=1,1,0)+IF(J40&gt;=1,1,0)+IF(K40&gt;=1,1,0)+IF(L40&gt;=1,1,0)+IF(M40&gt;=1,1,0)+IF(N40&gt;=1,1,0)+IF(O40&gt;=1,1,0)+IF(P40&gt;=1,1,0)+IF(Q40&gt;=1,1,0)+IF(R40&gt;=1,1,0)+IF(S40&gt;=1,1,0)+IF(T40&gt;=1,1,0)+IF(U40&gt;=1,1,0)+IF(V40&gt;=1,1,0)+IF(W40&gt;=1,1,0)+IF(X40&gt;=1,1,0)+IF(Y40&gt;=1,1,0)+IF(Z40&gt;=1,1,0)</f>
        <v>4</v>
      </c>
      <c r="AC40" s="13">
        <f>IF(AB40&gt;0,AA40/AB40,0)</f>
        <v>1</v>
      </c>
    </row>
    <row r="41" spans="1:29" x14ac:dyDescent="0.3">
      <c r="A41" s="23">
        <v>40</v>
      </c>
      <c r="B41" s="25" t="s">
        <v>31</v>
      </c>
      <c r="C41" s="20"/>
      <c r="D41" s="11">
        <v>1</v>
      </c>
      <c r="E41" s="11"/>
      <c r="F41" s="11"/>
      <c r="G41" s="11">
        <v>1</v>
      </c>
      <c r="H41" s="11"/>
      <c r="I41" s="11">
        <v>1</v>
      </c>
      <c r="J41" s="16"/>
      <c r="K41" s="11">
        <v>1</v>
      </c>
      <c r="L41" s="16"/>
      <c r="M41" s="11"/>
      <c r="N41" s="11"/>
      <c r="O41" s="11"/>
      <c r="P41" s="11"/>
      <c r="Q41" s="11"/>
      <c r="R41" s="11"/>
      <c r="S41" s="11"/>
      <c r="T41" s="11"/>
      <c r="U41" s="11"/>
      <c r="V41" s="16"/>
      <c r="W41" s="11"/>
      <c r="X41" s="11"/>
      <c r="Y41" s="16"/>
      <c r="Z41" s="11"/>
      <c r="AA41" s="11">
        <f>SUM(D41:Z41)</f>
        <v>4</v>
      </c>
      <c r="AB41" s="12">
        <f>IF(D41&gt;=1,1,0)+IF(E41&gt;=1,1,0)+IF(F41&gt;=1,1,0)+IF(G41&gt;=1,1,0)+IF(H41&gt;=1,1,0)+IF(I41&gt;=1,1,0)+IF(J41&gt;=1,1,0)+IF(K41&gt;=1,1,0)+IF(L41&gt;=1,1,0)+IF(M41&gt;=1,1,0)+IF(N41&gt;=1,1,0)+IF(O41&gt;=1,1,0)+IF(P41&gt;=1,1,0)+IF(Q41&gt;=1,1,0)+IF(R41&gt;=1,1,0)+IF(S41&gt;=1,1,0)+IF(T41&gt;=1,1,0)+IF(U41&gt;=1,1,0)+IF(V41&gt;=1,1,0)+IF(W41&gt;=1,1,0)+IF(X41&gt;=1,1,0)+IF(Y41&gt;=1,1,0)+IF(Z41&gt;=1,1,0)</f>
        <v>4</v>
      </c>
      <c r="AC41" s="13">
        <f>IF(AB41&gt;0,AA41/AB41,0)</f>
        <v>1</v>
      </c>
    </row>
    <row r="42" spans="1:29" x14ac:dyDescent="0.3">
      <c r="A42" s="23">
        <v>41</v>
      </c>
      <c r="B42" s="27" t="s">
        <v>74</v>
      </c>
      <c r="C42" s="20" t="s">
        <v>49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>
        <v>3</v>
      </c>
      <c r="U42" s="11"/>
      <c r="V42" s="11"/>
      <c r="W42" s="11"/>
      <c r="X42" s="11"/>
      <c r="Y42" s="11"/>
      <c r="Z42" s="11"/>
      <c r="AA42" s="11">
        <f>SUM(D42:Z42)</f>
        <v>3</v>
      </c>
      <c r="AB42" s="12">
        <f>IF(D42&gt;=1,1,0)+IF(E42&gt;=1,1,0)+IF(F42&gt;=1,1,0)+IF(G42&gt;=1,1,0)+IF(H42&gt;=1,1,0)+IF(I42&gt;=1,1,0)+IF(J42&gt;=1,1,0)+IF(K42&gt;=1,1,0)+IF(L42&gt;=1,1,0)+IF(M42&gt;=1,1,0)+IF(N42&gt;=1,1,0)+IF(O42&gt;=1,1,0)+IF(P42&gt;=1,1,0)+IF(Q42&gt;=1,1,0)+IF(R42&gt;=1,1,0)+IF(S42&gt;=1,1,0)+IF(T42&gt;=1,1,0)+IF(U42&gt;=1,1,0)+IF(V42&gt;=1,1,0)+IF(W42&gt;=1,1,0)+IF(X42&gt;=1,1,0)+IF(Y42&gt;=1,1,0)+IF(Z42&gt;=1,1,0)</f>
        <v>1</v>
      </c>
      <c r="AC42" s="13">
        <f>IF(AB42&gt;0,AA42/AB42,0)</f>
        <v>3</v>
      </c>
    </row>
    <row r="43" spans="1:29" x14ac:dyDescent="0.3">
      <c r="A43" s="23">
        <v>42</v>
      </c>
      <c r="B43" s="26" t="s">
        <v>54</v>
      </c>
      <c r="C43" s="20" t="s">
        <v>49</v>
      </c>
      <c r="D43" s="11"/>
      <c r="E43" s="11"/>
      <c r="F43" s="11"/>
      <c r="G43" s="11"/>
      <c r="H43" s="11"/>
      <c r="I43" s="11">
        <v>1</v>
      </c>
      <c r="J43" s="16">
        <v>1</v>
      </c>
      <c r="K43" s="11">
        <v>1</v>
      </c>
      <c r="L43" s="16"/>
      <c r="M43" s="11"/>
      <c r="N43" s="11"/>
      <c r="O43" s="11"/>
      <c r="P43" s="11"/>
      <c r="Q43" s="11"/>
      <c r="R43" s="11"/>
      <c r="S43" s="11"/>
      <c r="T43" s="11"/>
      <c r="U43" s="11"/>
      <c r="V43" s="16"/>
      <c r="W43" s="11"/>
      <c r="X43" s="11"/>
      <c r="Y43" s="16"/>
      <c r="Z43" s="11"/>
      <c r="AA43" s="11">
        <f>SUM(D43:Z43)</f>
        <v>3</v>
      </c>
      <c r="AB43" s="12">
        <f>IF(D43&gt;=1,1,0)+IF(E43&gt;=1,1,0)+IF(F43&gt;=1,1,0)+IF(G43&gt;=1,1,0)+IF(H43&gt;=1,1,0)+IF(I43&gt;=1,1,0)+IF(J43&gt;=1,1,0)+IF(K43&gt;=1,1,0)+IF(L43&gt;=1,1,0)+IF(M43&gt;=1,1,0)+IF(N43&gt;=1,1,0)+IF(O43&gt;=1,1,0)+IF(P43&gt;=1,1,0)+IF(Q43&gt;=1,1,0)+IF(R43&gt;=1,1,0)+IF(S43&gt;=1,1,0)+IF(T43&gt;=1,1,0)+IF(U43&gt;=1,1,0)+IF(V43&gt;=1,1,0)+IF(W43&gt;=1,1,0)+IF(X43&gt;=1,1,0)+IF(Y43&gt;=1,1,0)+IF(Z43&gt;=1,1,0)</f>
        <v>3</v>
      </c>
      <c r="AC43" s="13">
        <f>IF(AB43&gt;0,AA43/AB43,0)</f>
        <v>1</v>
      </c>
    </row>
    <row r="44" spans="1:29" x14ac:dyDescent="0.3">
      <c r="A44" s="23">
        <v>43</v>
      </c>
      <c r="B44" s="27" t="s">
        <v>60</v>
      </c>
      <c r="C44" s="20" t="s">
        <v>24</v>
      </c>
      <c r="D44" s="11"/>
      <c r="E44" s="11"/>
      <c r="F44" s="11"/>
      <c r="G44" s="11"/>
      <c r="H44" s="11"/>
      <c r="I44" s="11"/>
      <c r="J44" s="16"/>
      <c r="K44" s="11"/>
      <c r="L44" s="16"/>
      <c r="M44" s="11">
        <v>1</v>
      </c>
      <c r="N44" s="11"/>
      <c r="O44" s="11">
        <v>1</v>
      </c>
      <c r="P44" s="11"/>
      <c r="Q44" s="11">
        <v>1</v>
      </c>
      <c r="R44" s="11"/>
      <c r="S44" s="11"/>
      <c r="T44" s="11"/>
      <c r="U44" s="11"/>
      <c r="V44" s="16"/>
      <c r="W44" s="11"/>
      <c r="X44" s="11"/>
      <c r="Y44" s="16"/>
      <c r="Z44" s="11"/>
      <c r="AA44" s="11">
        <f>SUM(D44:Z44)</f>
        <v>3</v>
      </c>
      <c r="AB44" s="12">
        <f>IF(D44&gt;=1,1,0)+IF(E44&gt;=1,1,0)+IF(F44&gt;=1,1,0)+IF(G44&gt;=1,1,0)+IF(H44&gt;=1,1,0)+IF(I44&gt;=1,1,0)+IF(J44&gt;=1,1,0)+IF(K44&gt;=1,1,0)+IF(L44&gt;=1,1,0)+IF(M44&gt;=1,1,0)+IF(N44&gt;=1,1,0)+IF(O44&gt;=1,1,0)+IF(P44&gt;=1,1,0)+IF(Q44&gt;=1,1,0)+IF(R44&gt;=1,1,0)+IF(S44&gt;=1,1,0)+IF(T44&gt;=1,1,0)+IF(U44&gt;=1,1,0)+IF(V44&gt;=1,1,0)+IF(W44&gt;=1,1,0)+IF(X44&gt;=1,1,0)+IF(Y44&gt;=1,1,0)+IF(Z44&gt;=1,1,0)</f>
        <v>3</v>
      </c>
      <c r="AC44" s="13">
        <f>IF(AB44&gt;0,AA44/AB44,0)</f>
        <v>1</v>
      </c>
    </row>
    <row r="45" spans="1:29" x14ac:dyDescent="0.3">
      <c r="A45" s="23">
        <v>44</v>
      </c>
      <c r="B45" s="27" t="s">
        <v>64</v>
      </c>
      <c r="C45" s="20" t="s">
        <v>24</v>
      </c>
      <c r="D45" s="11"/>
      <c r="E45" s="11"/>
      <c r="F45" s="11"/>
      <c r="G45" s="11"/>
      <c r="H45" s="11"/>
      <c r="I45" s="11"/>
      <c r="J45" s="16"/>
      <c r="K45" s="11"/>
      <c r="L45" s="16"/>
      <c r="M45" s="11"/>
      <c r="N45" s="11">
        <v>1</v>
      </c>
      <c r="O45" s="11"/>
      <c r="P45" s="11"/>
      <c r="Q45" s="11">
        <v>1</v>
      </c>
      <c r="R45" s="11"/>
      <c r="S45" s="11">
        <v>1</v>
      </c>
      <c r="T45" s="11"/>
      <c r="U45" s="11"/>
      <c r="V45" s="16"/>
      <c r="W45" s="11"/>
      <c r="X45" s="11"/>
      <c r="Y45" s="16"/>
      <c r="Z45" s="11"/>
      <c r="AA45" s="11">
        <f>SUM(D45:Z45)</f>
        <v>3</v>
      </c>
      <c r="AB45" s="12">
        <f>IF(D45&gt;=1,1,0)+IF(E45&gt;=1,1,0)+IF(F45&gt;=1,1,0)+IF(G45&gt;=1,1,0)+IF(H45&gt;=1,1,0)+IF(I45&gt;=1,1,0)+IF(J45&gt;=1,1,0)+IF(K45&gt;=1,1,0)+IF(L45&gt;=1,1,0)+IF(M45&gt;=1,1,0)+IF(N45&gt;=1,1,0)+IF(O45&gt;=1,1,0)+IF(P45&gt;=1,1,0)+IF(Q45&gt;=1,1,0)+IF(R45&gt;=1,1,0)+IF(S45&gt;=1,1,0)+IF(T45&gt;=1,1,0)+IF(U45&gt;=1,1,0)+IF(V45&gt;=1,1,0)+IF(W45&gt;=1,1,0)+IF(X45&gt;=1,1,0)+IF(Y45&gt;=1,1,0)+IF(Z45&gt;=1,1,0)</f>
        <v>3</v>
      </c>
      <c r="AC45" s="13">
        <f>IF(AB45&gt;0,AA45/AB45,0)</f>
        <v>1</v>
      </c>
    </row>
    <row r="46" spans="1:29" x14ac:dyDescent="0.3">
      <c r="A46" s="23">
        <v>45</v>
      </c>
      <c r="B46" s="27" t="s">
        <v>27</v>
      </c>
      <c r="C46" s="20"/>
      <c r="D46" s="11"/>
      <c r="E46" s="11">
        <v>1</v>
      </c>
      <c r="F46" s="11">
        <v>1</v>
      </c>
      <c r="G46" s="11"/>
      <c r="H46" s="11">
        <v>1</v>
      </c>
      <c r="I46" s="11"/>
      <c r="J46" s="16"/>
      <c r="K46" s="11"/>
      <c r="L46" s="16"/>
      <c r="M46" s="11"/>
      <c r="N46" s="11"/>
      <c r="O46" s="11"/>
      <c r="P46" s="11"/>
      <c r="Q46" s="11"/>
      <c r="R46" s="11"/>
      <c r="S46" s="11"/>
      <c r="T46" s="11"/>
      <c r="U46" s="11"/>
      <c r="V46" s="16"/>
      <c r="W46" s="11"/>
      <c r="X46" s="11"/>
      <c r="Y46" s="16"/>
      <c r="Z46" s="11"/>
      <c r="AA46" s="11">
        <f>SUM(D46:Z46)</f>
        <v>3</v>
      </c>
      <c r="AB46" s="12">
        <f>IF(D46&gt;=1,1,0)+IF(E46&gt;=1,1,0)+IF(F46&gt;=1,1,0)+IF(G46&gt;=1,1,0)+IF(H46&gt;=1,1,0)+IF(I46&gt;=1,1,0)+IF(J46&gt;=1,1,0)+IF(K46&gt;=1,1,0)+IF(L46&gt;=1,1,0)+IF(M46&gt;=1,1,0)+IF(N46&gt;=1,1,0)+IF(O46&gt;=1,1,0)+IF(P46&gt;=1,1,0)+IF(Q46&gt;=1,1,0)+IF(R46&gt;=1,1,0)+IF(S46&gt;=1,1,0)+IF(T46&gt;=1,1,0)+IF(U46&gt;=1,1,0)+IF(V46&gt;=1,1,0)+IF(W46&gt;=1,1,0)+IF(X46&gt;=1,1,0)+IF(Y46&gt;=1,1,0)+IF(Z46&gt;=1,1,0)</f>
        <v>3</v>
      </c>
      <c r="AC46" s="13">
        <f>IF(AB46&gt;0,AA46/AB46,0)</f>
        <v>1</v>
      </c>
    </row>
    <row r="47" spans="1:29" x14ac:dyDescent="0.3">
      <c r="A47" s="23">
        <v>46</v>
      </c>
      <c r="B47" s="27" t="s">
        <v>69</v>
      </c>
      <c r="C47" s="20" t="s">
        <v>49</v>
      </c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>
        <v>2</v>
      </c>
      <c r="R47" s="11"/>
      <c r="S47" s="11"/>
      <c r="T47" s="11"/>
      <c r="U47" s="11"/>
      <c r="V47" s="11"/>
      <c r="W47" s="11"/>
      <c r="X47" s="11"/>
      <c r="Y47" s="11"/>
      <c r="Z47" s="11"/>
      <c r="AA47" s="11">
        <f>SUM(D47:Z47)</f>
        <v>2</v>
      </c>
      <c r="AB47" s="12">
        <f>IF(D47&gt;=1,1,0)+IF(E47&gt;=1,1,0)+IF(F47&gt;=1,1,0)+IF(G47&gt;=1,1,0)+IF(H47&gt;=1,1,0)+IF(I47&gt;=1,1,0)+IF(J47&gt;=1,1,0)+IF(K47&gt;=1,1,0)+IF(L47&gt;=1,1,0)+IF(M47&gt;=1,1,0)+IF(N47&gt;=1,1,0)+IF(O47&gt;=1,1,0)+IF(P47&gt;=1,1,0)+IF(Q47&gt;=1,1,0)+IF(R47&gt;=1,1,0)+IF(S47&gt;=1,1,0)+IF(T47&gt;=1,1,0)+IF(U47&gt;=1,1,0)+IF(V47&gt;=1,1,0)+IF(W47&gt;=1,1,0)+IF(X47&gt;=1,1,0)+IF(Y47&gt;=1,1,0)+IF(Z47&gt;=1,1,0)</f>
        <v>1</v>
      </c>
      <c r="AC47" s="13">
        <f>IF(AB47&gt;0,AA47/AB47,0)</f>
        <v>2</v>
      </c>
    </row>
    <row r="48" spans="1:29" x14ac:dyDescent="0.3">
      <c r="A48" s="23">
        <v>47</v>
      </c>
      <c r="B48" s="27" t="s">
        <v>75</v>
      </c>
      <c r="C48" s="20" t="s">
        <v>49</v>
      </c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>
        <v>2</v>
      </c>
      <c r="U48" s="11"/>
      <c r="V48" s="11"/>
      <c r="W48" s="11"/>
      <c r="X48" s="11"/>
      <c r="Y48" s="11"/>
      <c r="Z48" s="11"/>
      <c r="AA48" s="11">
        <f>SUM(D48:Z48)</f>
        <v>2</v>
      </c>
      <c r="AB48" s="12">
        <f>IF(D48&gt;=1,1,0)+IF(E48&gt;=1,1,0)+IF(F48&gt;=1,1,0)+IF(G48&gt;=1,1,0)+IF(H48&gt;=1,1,0)+IF(I48&gt;=1,1,0)+IF(J48&gt;=1,1,0)+IF(K48&gt;=1,1,0)+IF(L48&gt;=1,1,0)+IF(M48&gt;=1,1,0)+IF(N48&gt;=1,1,0)+IF(O48&gt;=1,1,0)+IF(P48&gt;=1,1,0)+IF(Q48&gt;=1,1,0)+IF(R48&gt;=1,1,0)+IF(S48&gt;=1,1,0)+IF(T48&gt;=1,1,0)+IF(U48&gt;=1,1,0)+IF(V48&gt;=1,1,0)+IF(W48&gt;=1,1,0)+IF(X48&gt;=1,1,0)+IF(Y48&gt;=1,1,0)+IF(Z48&gt;=1,1,0)</f>
        <v>1</v>
      </c>
      <c r="AC48" s="13">
        <f>IF(AB48&gt;0,AA48/AB48,0)</f>
        <v>2</v>
      </c>
    </row>
    <row r="49" spans="1:29" x14ac:dyDescent="0.3">
      <c r="A49" s="23">
        <v>48</v>
      </c>
      <c r="B49" s="27" t="s">
        <v>71</v>
      </c>
      <c r="C49" s="20" t="s">
        <v>49</v>
      </c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>
        <v>1</v>
      </c>
      <c r="T49" s="11">
        <v>1</v>
      </c>
      <c r="U49" s="11"/>
      <c r="V49" s="11"/>
      <c r="W49" s="11"/>
      <c r="X49" s="11"/>
      <c r="Y49" s="11"/>
      <c r="Z49" s="11"/>
      <c r="AA49" s="11">
        <f>SUM(D49:Z49)</f>
        <v>2</v>
      </c>
      <c r="AB49" s="12">
        <f>IF(D49&gt;=1,1,0)+IF(E49&gt;=1,1,0)+IF(F49&gt;=1,1,0)+IF(G49&gt;=1,1,0)+IF(H49&gt;=1,1,0)+IF(I49&gt;=1,1,0)+IF(J49&gt;=1,1,0)+IF(K49&gt;=1,1,0)+IF(L49&gt;=1,1,0)+IF(M49&gt;=1,1,0)+IF(N49&gt;=1,1,0)+IF(O49&gt;=1,1,0)+IF(P49&gt;=1,1,0)+IF(Q49&gt;=1,1,0)+IF(R49&gt;=1,1,0)+IF(S49&gt;=1,1,0)+IF(T49&gt;=1,1,0)+IF(U49&gt;=1,1,0)+IF(V49&gt;=1,1,0)+IF(W49&gt;=1,1,0)+IF(X49&gt;=1,1,0)+IF(Y49&gt;=1,1,0)+IF(Z49&gt;=1,1,0)</f>
        <v>2</v>
      </c>
      <c r="AC49" s="13">
        <f>IF(AB49&gt;0,AA49/AB49,0)</f>
        <v>1</v>
      </c>
    </row>
    <row r="50" spans="1:29" x14ac:dyDescent="0.3">
      <c r="A50" s="23">
        <v>49</v>
      </c>
      <c r="B50" s="27" t="s">
        <v>65</v>
      </c>
      <c r="C50" s="20" t="s">
        <v>49</v>
      </c>
      <c r="D50" s="11"/>
      <c r="E50" s="11"/>
      <c r="F50" s="11"/>
      <c r="G50" s="11"/>
      <c r="H50" s="11"/>
      <c r="I50" s="11"/>
      <c r="J50" s="16"/>
      <c r="K50" s="11"/>
      <c r="L50" s="16"/>
      <c r="M50" s="11"/>
      <c r="N50" s="11"/>
      <c r="O50" s="11">
        <v>1</v>
      </c>
      <c r="P50" s="11"/>
      <c r="Q50" s="11">
        <v>1</v>
      </c>
      <c r="R50" s="11"/>
      <c r="S50" s="11"/>
      <c r="T50" s="11"/>
      <c r="U50" s="11"/>
      <c r="V50" s="16"/>
      <c r="W50" s="11"/>
      <c r="X50" s="11"/>
      <c r="Y50" s="16"/>
      <c r="Z50" s="11"/>
      <c r="AA50" s="11">
        <f>SUM(D50:Z50)</f>
        <v>2</v>
      </c>
      <c r="AB50" s="12">
        <f>IF(D50&gt;=1,1,0)+IF(E50&gt;=1,1,0)+IF(F50&gt;=1,1,0)+IF(G50&gt;=1,1,0)+IF(H50&gt;=1,1,0)+IF(I50&gt;=1,1,0)+IF(J50&gt;=1,1,0)+IF(K50&gt;=1,1,0)+IF(L50&gt;=1,1,0)+IF(M50&gt;=1,1,0)+IF(N50&gt;=1,1,0)+IF(O50&gt;=1,1,0)+IF(P50&gt;=1,1,0)+IF(Q50&gt;=1,1,0)+IF(R50&gt;=1,1,0)+IF(S50&gt;=1,1,0)+IF(T50&gt;=1,1,0)+IF(U50&gt;=1,1,0)+IF(V50&gt;=1,1,0)+IF(W50&gt;=1,1,0)+IF(X50&gt;=1,1,0)+IF(Y50&gt;=1,1,0)+IF(Z50&gt;=1,1,0)</f>
        <v>2</v>
      </c>
      <c r="AC50" s="13">
        <f>IF(AB50&gt;0,AA50/AB50,0)</f>
        <v>1</v>
      </c>
    </row>
    <row r="51" spans="1:29" x14ac:dyDescent="0.3">
      <c r="A51" s="23">
        <v>50</v>
      </c>
      <c r="B51" s="26" t="s">
        <v>50</v>
      </c>
      <c r="C51" s="20"/>
      <c r="D51" s="11"/>
      <c r="E51" s="11"/>
      <c r="F51" s="11"/>
      <c r="G51" s="11"/>
      <c r="H51" s="11">
        <v>1</v>
      </c>
      <c r="I51" s="11"/>
      <c r="J51" s="16">
        <v>1</v>
      </c>
      <c r="K51" s="11"/>
      <c r="L51" s="16"/>
      <c r="M51" s="11"/>
      <c r="N51" s="11"/>
      <c r="O51" s="11"/>
      <c r="P51" s="11"/>
      <c r="Q51" s="11"/>
      <c r="R51" s="11"/>
      <c r="S51" s="11"/>
      <c r="T51" s="11"/>
      <c r="U51" s="11"/>
      <c r="V51" s="16"/>
      <c r="W51" s="11"/>
      <c r="X51" s="11"/>
      <c r="Y51" s="16"/>
      <c r="Z51" s="11"/>
      <c r="AA51" s="11">
        <f>SUM(D51:Z51)</f>
        <v>2</v>
      </c>
      <c r="AB51" s="12">
        <f>IF(D51&gt;=1,1,0)+IF(E51&gt;=1,1,0)+IF(F51&gt;=1,1,0)+IF(G51&gt;=1,1,0)+IF(H51&gt;=1,1,0)+IF(I51&gt;=1,1,0)+IF(J51&gt;=1,1,0)+IF(K51&gt;=1,1,0)+IF(L51&gt;=1,1,0)+IF(M51&gt;=1,1,0)+IF(N51&gt;=1,1,0)+IF(O51&gt;=1,1,0)+IF(P51&gt;=1,1,0)+IF(Q51&gt;=1,1,0)+IF(R51&gt;=1,1,0)+IF(S51&gt;=1,1,0)+IF(T51&gt;=1,1,0)+IF(U51&gt;=1,1,0)+IF(V51&gt;=1,1,0)+IF(W51&gt;=1,1,0)+IF(X51&gt;=1,1,0)+IF(Y51&gt;=1,1,0)+IF(Z51&gt;=1,1,0)</f>
        <v>2</v>
      </c>
      <c r="AC51" s="13">
        <f>IF(AB51&gt;0,AA51/AB51,0)</f>
        <v>1</v>
      </c>
    </row>
    <row r="52" spans="1:29" x14ac:dyDescent="0.3">
      <c r="A52" s="23">
        <v>51</v>
      </c>
      <c r="B52" s="27" t="s">
        <v>67</v>
      </c>
      <c r="C52" s="20"/>
      <c r="D52" s="11"/>
      <c r="E52" s="11"/>
      <c r="F52" s="11"/>
      <c r="G52" s="11"/>
      <c r="H52" s="11"/>
      <c r="I52" s="11"/>
      <c r="J52" s="16"/>
      <c r="K52" s="11"/>
      <c r="L52" s="16"/>
      <c r="M52" s="11"/>
      <c r="N52" s="11"/>
      <c r="O52" s="11"/>
      <c r="P52" s="11">
        <v>1</v>
      </c>
      <c r="Q52" s="11">
        <v>1</v>
      </c>
      <c r="R52" s="11"/>
      <c r="S52" s="11"/>
      <c r="T52" s="11"/>
      <c r="U52" s="11"/>
      <c r="V52" s="16"/>
      <c r="W52" s="11"/>
      <c r="X52" s="11"/>
      <c r="Y52" s="16"/>
      <c r="Z52" s="11"/>
      <c r="AA52" s="11">
        <f>SUM(D52:Z52)</f>
        <v>2</v>
      </c>
      <c r="AB52" s="12">
        <f>IF(D52&gt;=1,1,0)+IF(E52&gt;=1,1,0)+IF(F52&gt;=1,1,0)+IF(G52&gt;=1,1,0)+IF(H52&gt;=1,1,0)+IF(I52&gt;=1,1,0)+IF(J52&gt;=1,1,0)+IF(K52&gt;=1,1,0)+IF(L52&gt;=1,1,0)+IF(M52&gt;=1,1,0)+IF(N52&gt;=1,1,0)+IF(O52&gt;=1,1,0)+IF(P52&gt;=1,1,0)+IF(Q52&gt;=1,1,0)+IF(R52&gt;=1,1,0)+IF(S52&gt;=1,1,0)+IF(T52&gt;=1,1,0)+IF(U52&gt;=1,1,0)+IF(V52&gt;=1,1,0)+IF(W52&gt;=1,1,0)+IF(X52&gt;=1,1,0)+IF(Y52&gt;=1,1,0)+IF(Z52&gt;=1,1,0)</f>
        <v>2</v>
      </c>
      <c r="AC52" s="13">
        <f>IF(AB52&gt;0,AA52/AB52,0)</f>
        <v>1</v>
      </c>
    </row>
    <row r="53" spans="1:29" x14ac:dyDescent="0.3">
      <c r="A53" s="23">
        <v>52</v>
      </c>
      <c r="B53" s="27" t="s">
        <v>76</v>
      </c>
      <c r="C53" s="20" t="s">
        <v>49</v>
      </c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>
        <v>1</v>
      </c>
      <c r="U53" s="11"/>
      <c r="V53" s="11"/>
      <c r="W53" s="11"/>
      <c r="X53" s="11"/>
      <c r="Y53" s="11"/>
      <c r="Z53" s="11"/>
      <c r="AA53" s="11">
        <f>SUM(D53:Z53)</f>
        <v>1</v>
      </c>
      <c r="AB53" s="12">
        <f>IF(D53&gt;=1,1,0)+IF(E53&gt;=1,1,0)+IF(F53&gt;=1,1,0)+IF(G53&gt;=1,1,0)+IF(H53&gt;=1,1,0)+IF(I53&gt;=1,1,0)+IF(J53&gt;=1,1,0)+IF(K53&gt;=1,1,0)+IF(L53&gt;=1,1,0)+IF(M53&gt;=1,1,0)+IF(N53&gt;=1,1,0)+IF(O53&gt;=1,1,0)+IF(P53&gt;=1,1,0)+IF(Q53&gt;=1,1,0)+IF(R53&gt;=1,1,0)+IF(S53&gt;=1,1,0)+IF(T53&gt;=1,1,0)+IF(U53&gt;=1,1,0)+IF(V53&gt;=1,1,0)+IF(W53&gt;=1,1,0)+IF(X53&gt;=1,1,0)+IF(Y53&gt;=1,1,0)+IF(Z53&gt;=1,1,0)</f>
        <v>1</v>
      </c>
      <c r="AC53" s="13">
        <f>IF(AB53&gt;0,AA53/AB53,0)</f>
        <v>1</v>
      </c>
    </row>
    <row r="54" spans="1:29" x14ac:dyDescent="0.3">
      <c r="A54" s="23">
        <v>53</v>
      </c>
      <c r="B54" s="34" t="s">
        <v>28</v>
      </c>
      <c r="C54" s="20" t="s">
        <v>49</v>
      </c>
      <c r="D54" s="11">
        <v>1</v>
      </c>
      <c r="E54" s="11"/>
      <c r="F54" s="11"/>
      <c r="G54" s="11"/>
      <c r="H54" s="11"/>
      <c r="I54" s="11"/>
      <c r="J54" s="16"/>
      <c r="K54" s="11"/>
      <c r="L54" s="16"/>
      <c r="M54" s="11"/>
      <c r="N54" s="11"/>
      <c r="O54" s="11"/>
      <c r="P54" s="11"/>
      <c r="Q54" s="11"/>
      <c r="R54" s="11"/>
      <c r="S54" s="11"/>
      <c r="T54" s="11"/>
      <c r="U54" s="11"/>
      <c r="V54" s="16"/>
      <c r="W54" s="11"/>
      <c r="X54" s="11"/>
      <c r="Y54" s="16"/>
      <c r="Z54" s="11"/>
      <c r="AA54" s="11">
        <f>SUM(D54:Z54)</f>
        <v>1</v>
      </c>
      <c r="AB54" s="12">
        <f>IF(D54&gt;=1,1,0)+IF(E54&gt;=1,1,0)+IF(F54&gt;=1,1,0)+IF(G54&gt;=1,1,0)+IF(H54&gt;=1,1,0)+IF(I54&gt;=1,1,0)+IF(J54&gt;=1,1,0)+IF(K54&gt;=1,1,0)+IF(L54&gt;=1,1,0)+IF(M54&gt;=1,1,0)+IF(N54&gt;=1,1,0)+IF(O54&gt;=1,1,0)+IF(P54&gt;=1,1,0)+IF(Q54&gt;=1,1,0)+IF(R54&gt;=1,1,0)+IF(S54&gt;=1,1,0)+IF(T54&gt;=1,1,0)+IF(U54&gt;=1,1,0)+IF(V54&gt;=1,1,0)+IF(W54&gt;=1,1,0)+IF(X54&gt;=1,1,0)+IF(Y54&gt;=1,1,0)+IF(Z54&gt;=1,1,0)</f>
        <v>1</v>
      </c>
      <c r="AC54" s="13">
        <f>IF(AB54&gt;0,AA54/AB54,0)</f>
        <v>1</v>
      </c>
    </row>
    <row r="55" spans="1:29" x14ac:dyDescent="0.3">
      <c r="A55" s="23">
        <v>54</v>
      </c>
      <c r="B55" s="15" t="s">
        <v>36</v>
      </c>
      <c r="C55" s="20" t="s">
        <v>49</v>
      </c>
      <c r="D55" s="11"/>
      <c r="E55" s="11"/>
      <c r="F55" s="11">
        <v>1</v>
      </c>
      <c r="G55" s="11"/>
      <c r="H55" s="11"/>
      <c r="I55" s="11"/>
      <c r="J55" s="16"/>
      <c r="K55" s="11"/>
      <c r="L55" s="16"/>
      <c r="M55" s="11"/>
      <c r="N55" s="11"/>
      <c r="O55" s="11"/>
      <c r="P55" s="11"/>
      <c r="Q55" s="11"/>
      <c r="R55" s="11"/>
      <c r="S55" s="11"/>
      <c r="T55" s="11"/>
      <c r="U55" s="11"/>
      <c r="V55" s="16"/>
      <c r="W55" s="11"/>
      <c r="X55" s="11"/>
      <c r="Y55" s="16"/>
      <c r="Z55" s="11"/>
      <c r="AA55" s="11">
        <f>SUM(D55:Z55)</f>
        <v>1</v>
      </c>
      <c r="AB55" s="12">
        <f>IF(D55&gt;=1,1,0)+IF(E55&gt;=1,1,0)+IF(F55&gt;=1,1,0)+IF(G55&gt;=1,1,0)+IF(H55&gt;=1,1,0)+IF(I55&gt;=1,1,0)+IF(J55&gt;=1,1,0)+IF(K55&gt;=1,1,0)+IF(L55&gt;=1,1,0)+IF(M55&gt;=1,1,0)+IF(N55&gt;=1,1,0)+IF(O55&gt;=1,1,0)+IF(P55&gt;=1,1,0)+IF(Q55&gt;=1,1,0)+IF(R55&gt;=1,1,0)+IF(S55&gt;=1,1,0)+IF(T55&gt;=1,1,0)+IF(U55&gt;=1,1,0)+IF(V55&gt;=1,1,0)+IF(W55&gt;=1,1,0)+IF(X55&gt;=1,1,0)+IF(Y55&gt;=1,1,0)+IF(Z55&gt;=1,1,0)</f>
        <v>1</v>
      </c>
      <c r="AC55" s="13">
        <f>IF(AB55&gt;0,AA55/AB55,0)</f>
        <v>1</v>
      </c>
    </row>
    <row r="56" spans="1:29" x14ac:dyDescent="0.3">
      <c r="A56" s="23">
        <v>55</v>
      </c>
      <c r="B56" s="22" t="s">
        <v>43</v>
      </c>
      <c r="C56" s="20" t="s">
        <v>49</v>
      </c>
      <c r="D56" s="11"/>
      <c r="E56" s="11"/>
      <c r="F56" s="11"/>
      <c r="G56" s="11">
        <v>1</v>
      </c>
      <c r="H56" s="11"/>
      <c r="I56" s="11"/>
      <c r="J56" s="16"/>
      <c r="K56" s="11"/>
      <c r="L56" s="16"/>
      <c r="M56" s="11"/>
      <c r="N56" s="11"/>
      <c r="O56" s="11"/>
      <c r="P56" s="11"/>
      <c r="Q56" s="11"/>
      <c r="R56" s="11"/>
      <c r="S56" s="11"/>
      <c r="T56" s="11"/>
      <c r="U56" s="11"/>
      <c r="V56" s="16"/>
      <c r="W56" s="11"/>
      <c r="X56" s="11"/>
      <c r="Y56" s="16"/>
      <c r="Z56" s="11"/>
      <c r="AA56" s="11">
        <f>SUM(D56:Z56)</f>
        <v>1</v>
      </c>
      <c r="AB56" s="12">
        <f>IF(D56&gt;=1,1,0)+IF(E56&gt;=1,1,0)+IF(F56&gt;=1,1,0)+IF(G56&gt;=1,1,0)+IF(H56&gt;=1,1,0)+IF(I56&gt;=1,1,0)+IF(J56&gt;=1,1,0)+IF(K56&gt;=1,1,0)+IF(L56&gt;=1,1,0)+IF(M56&gt;=1,1,0)+IF(N56&gt;=1,1,0)+IF(O56&gt;=1,1,0)+IF(P56&gt;=1,1,0)+IF(Q56&gt;=1,1,0)+IF(R56&gt;=1,1,0)+IF(S56&gt;=1,1,0)+IF(T56&gt;=1,1,0)+IF(U56&gt;=1,1,0)+IF(V56&gt;=1,1,0)+IF(W56&gt;=1,1,0)+IF(X56&gt;=1,1,0)+IF(Y56&gt;=1,1,0)+IF(Z56&gt;=1,1,0)</f>
        <v>1</v>
      </c>
      <c r="AC56" s="13">
        <f>IF(AB56&gt;0,AA56/AB56,0)</f>
        <v>1</v>
      </c>
    </row>
    <row r="57" spans="1:29" x14ac:dyDescent="0.3">
      <c r="A57" s="23">
        <v>56</v>
      </c>
      <c r="B57" s="29" t="s">
        <v>57</v>
      </c>
      <c r="C57" s="20" t="s">
        <v>49</v>
      </c>
      <c r="D57" s="11"/>
      <c r="E57" s="11"/>
      <c r="F57" s="11"/>
      <c r="G57" s="11"/>
      <c r="H57" s="11"/>
      <c r="I57" s="11">
        <v>1</v>
      </c>
      <c r="J57" s="16"/>
      <c r="K57" s="11"/>
      <c r="L57" s="16"/>
      <c r="M57" s="11"/>
      <c r="N57" s="11"/>
      <c r="O57" s="11"/>
      <c r="P57" s="11"/>
      <c r="Q57" s="11"/>
      <c r="R57" s="11"/>
      <c r="S57" s="11"/>
      <c r="T57" s="11"/>
      <c r="U57" s="11"/>
      <c r="V57" s="16"/>
      <c r="W57" s="11"/>
      <c r="X57" s="11"/>
      <c r="Y57" s="16"/>
      <c r="Z57" s="11"/>
      <c r="AA57" s="11">
        <f>SUM(D57:Z57)</f>
        <v>1</v>
      </c>
      <c r="AB57" s="12">
        <f>IF(D57&gt;=1,1,0)+IF(E57&gt;=1,1,0)+IF(F57&gt;=1,1,0)+IF(G57&gt;=1,1,0)+IF(H57&gt;=1,1,0)+IF(I57&gt;=1,1,0)+IF(J57&gt;=1,1,0)+IF(K57&gt;=1,1,0)+IF(L57&gt;=1,1,0)+IF(M57&gt;=1,1,0)+IF(N57&gt;=1,1,0)+IF(O57&gt;=1,1,0)+IF(P57&gt;=1,1,0)+IF(Q57&gt;=1,1,0)+IF(R57&gt;=1,1,0)+IF(S57&gt;=1,1,0)+IF(T57&gt;=1,1,0)+IF(U57&gt;=1,1,0)+IF(V57&gt;=1,1,0)+IF(W57&gt;=1,1,0)+IF(X57&gt;=1,1,0)+IF(Y57&gt;=1,1,0)+IF(Z57&gt;=1,1,0)</f>
        <v>1</v>
      </c>
      <c r="AC57" s="13">
        <f>IF(AB57&gt;0,AA57/AB57,0)</f>
        <v>1</v>
      </c>
    </row>
    <row r="58" spans="1:29" x14ac:dyDescent="0.3">
      <c r="A58" s="23">
        <v>57</v>
      </c>
      <c r="B58" s="15" t="s">
        <v>70</v>
      </c>
      <c r="C58" s="20" t="s">
        <v>49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>
        <v>1</v>
      </c>
      <c r="R58" s="11"/>
      <c r="S58" s="11"/>
      <c r="T58" s="11"/>
      <c r="U58" s="11"/>
      <c r="V58" s="11"/>
      <c r="W58" s="11"/>
      <c r="X58" s="11"/>
      <c r="Y58" s="11"/>
      <c r="Z58" s="11"/>
      <c r="AA58" s="11">
        <f>SUM(D58:Z58)</f>
        <v>1</v>
      </c>
      <c r="AB58" s="12">
        <f>IF(D58&gt;=1,1,0)+IF(E58&gt;=1,1,0)+IF(F58&gt;=1,1,0)+IF(G58&gt;=1,1,0)+IF(H58&gt;=1,1,0)+IF(I58&gt;=1,1,0)+IF(J58&gt;=1,1,0)+IF(K58&gt;=1,1,0)+IF(L58&gt;=1,1,0)+IF(M58&gt;=1,1,0)+IF(N58&gt;=1,1,0)+IF(O58&gt;=1,1,0)+IF(P58&gt;=1,1,0)+IF(Q58&gt;=1,1,0)+IF(R58&gt;=1,1,0)+IF(S58&gt;=1,1,0)+IF(T58&gt;=1,1,0)+IF(U58&gt;=1,1,0)+IF(V58&gt;=1,1,0)+IF(W58&gt;=1,1,0)+IF(X58&gt;=1,1,0)+IF(Y58&gt;=1,1,0)+IF(Z58&gt;=1,1,0)</f>
        <v>1</v>
      </c>
      <c r="AC58" s="13">
        <f>IF(AB58&gt;0,AA58/AB58,0)</f>
        <v>1</v>
      </c>
    </row>
    <row r="59" spans="1:29" x14ac:dyDescent="0.3">
      <c r="A59" s="23">
        <v>58</v>
      </c>
      <c r="B59" s="29" t="s">
        <v>45</v>
      </c>
      <c r="C59" s="20" t="s">
        <v>49</v>
      </c>
      <c r="D59" s="11"/>
      <c r="E59" s="11"/>
      <c r="F59" s="11"/>
      <c r="G59" s="11">
        <v>1</v>
      </c>
      <c r="H59" s="11"/>
      <c r="I59" s="11"/>
      <c r="J59" s="16"/>
      <c r="K59" s="11"/>
      <c r="L59" s="16"/>
      <c r="M59" s="11"/>
      <c r="N59" s="11"/>
      <c r="O59" s="11"/>
      <c r="P59" s="11"/>
      <c r="Q59" s="11"/>
      <c r="R59" s="11"/>
      <c r="S59" s="11"/>
      <c r="T59" s="11"/>
      <c r="U59" s="11"/>
      <c r="V59" s="16"/>
      <c r="W59" s="11"/>
      <c r="X59" s="11"/>
      <c r="Y59" s="16"/>
      <c r="Z59" s="11"/>
      <c r="AA59" s="11">
        <f>SUM(D59:Z59)</f>
        <v>1</v>
      </c>
      <c r="AB59" s="12">
        <f>IF(D59&gt;=1,1,0)+IF(E59&gt;=1,1,0)+IF(F59&gt;=1,1,0)+IF(G59&gt;=1,1,0)+IF(H59&gt;=1,1,0)+IF(I59&gt;=1,1,0)+IF(J59&gt;=1,1,0)+IF(K59&gt;=1,1,0)+IF(L59&gt;=1,1,0)+IF(M59&gt;=1,1,0)+IF(N59&gt;=1,1,0)+IF(O59&gt;=1,1,0)+IF(P59&gt;=1,1,0)+IF(Q59&gt;=1,1,0)+IF(R59&gt;=1,1,0)+IF(S59&gt;=1,1,0)+IF(T59&gt;=1,1,0)+IF(U59&gt;=1,1,0)+IF(V59&gt;=1,1,0)+IF(W59&gt;=1,1,0)+IF(X59&gt;=1,1,0)+IF(Y59&gt;=1,1,0)+IF(Z59&gt;=1,1,0)</f>
        <v>1</v>
      </c>
      <c r="AC59" s="13">
        <f>IF(AB59&gt;0,AA59/AB59,0)</f>
        <v>1</v>
      </c>
    </row>
    <row r="60" spans="1:29" x14ac:dyDescent="0.3">
      <c r="A60" s="23">
        <v>59</v>
      </c>
      <c r="B60" s="34" t="s">
        <v>30</v>
      </c>
      <c r="C60" s="20" t="s">
        <v>49</v>
      </c>
      <c r="D60" s="11">
        <v>1</v>
      </c>
      <c r="E60" s="11"/>
      <c r="F60" s="11"/>
      <c r="G60" s="11"/>
      <c r="H60" s="11"/>
      <c r="I60" s="11"/>
      <c r="J60" s="16"/>
      <c r="K60" s="11"/>
      <c r="L60" s="16"/>
      <c r="M60" s="11"/>
      <c r="N60" s="11"/>
      <c r="O60" s="11"/>
      <c r="P60" s="11"/>
      <c r="Q60" s="11"/>
      <c r="R60" s="11"/>
      <c r="S60" s="11"/>
      <c r="T60" s="11"/>
      <c r="U60" s="11"/>
      <c r="V60" s="16"/>
      <c r="W60" s="11"/>
      <c r="X60" s="11"/>
      <c r="Y60" s="16"/>
      <c r="Z60" s="11"/>
      <c r="AA60" s="11">
        <f>SUM(D60:Z60)</f>
        <v>1</v>
      </c>
      <c r="AB60" s="12">
        <f>IF(D60&gt;=1,1,0)+IF(E60&gt;=1,1,0)+IF(F60&gt;=1,1,0)+IF(G60&gt;=1,1,0)+IF(H60&gt;=1,1,0)+IF(I60&gt;=1,1,0)+IF(J60&gt;=1,1,0)+IF(K60&gt;=1,1,0)+IF(L60&gt;=1,1,0)+IF(M60&gt;=1,1,0)+IF(N60&gt;=1,1,0)+IF(O60&gt;=1,1,0)+IF(P60&gt;=1,1,0)+IF(Q60&gt;=1,1,0)+IF(R60&gt;=1,1,0)+IF(S60&gt;=1,1,0)+IF(T60&gt;=1,1,0)+IF(U60&gt;=1,1,0)+IF(V60&gt;=1,1,0)+IF(W60&gt;=1,1,0)+IF(X60&gt;=1,1,0)+IF(Y60&gt;=1,1,0)+IF(Z60&gt;=1,1,0)</f>
        <v>1</v>
      </c>
      <c r="AC60" s="13">
        <f>IF(AB60&gt;0,AA60/AB60,0)</f>
        <v>1</v>
      </c>
    </row>
    <row r="61" spans="1:29" x14ac:dyDescent="0.3">
      <c r="A61" s="31">
        <v>60</v>
      </c>
      <c r="B61" s="15" t="s">
        <v>61</v>
      </c>
      <c r="C61" s="11" t="s">
        <v>24</v>
      </c>
      <c r="D61" s="11"/>
      <c r="E61" s="11"/>
      <c r="F61" s="11"/>
      <c r="G61" s="11"/>
      <c r="H61" s="11"/>
      <c r="I61" s="11"/>
      <c r="J61" s="16"/>
      <c r="K61" s="11"/>
      <c r="L61" s="16"/>
      <c r="M61" s="11">
        <v>1</v>
      </c>
      <c r="N61" s="11"/>
      <c r="O61" s="11"/>
      <c r="P61" s="11"/>
      <c r="Q61" s="11"/>
      <c r="R61" s="11"/>
      <c r="S61" s="11"/>
      <c r="T61" s="11"/>
      <c r="U61" s="11"/>
      <c r="V61" s="16"/>
      <c r="W61" s="11"/>
      <c r="X61" s="11"/>
      <c r="Y61" s="16"/>
      <c r="Z61" s="11"/>
      <c r="AA61" s="20">
        <f>SUM(D61:Z61)</f>
        <v>1</v>
      </c>
      <c r="AB61" s="12">
        <f>IF(D61&gt;=1,1,0)+IF(E61&gt;=1,1,0)+IF(F61&gt;=1,1,0)+IF(G61&gt;=1,1,0)+IF(H61&gt;=1,1,0)+IF(I61&gt;=1,1,0)+IF(J61&gt;=1,1,0)+IF(K61&gt;=1,1,0)+IF(L61&gt;=1,1,0)+IF(M61&gt;=1,1,0)+IF(N61&gt;=1,1,0)+IF(O61&gt;=1,1,0)+IF(P61&gt;=1,1,0)+IF(Q61&gt;=1,1,0)+IF(R61&gt;=1,1,0)+IF(S61&gt;=1,1,0)+IF(T61&gt;=1,1,0)+IF(U61&gt;=1,1,0)+IF(V61&gt;=1,1,0)+IF(W61&gt;=1,1,0)+IF(X61&gt;=1,1,0)+IF(Y61&gt;=1,1,0)+IF(Z61&gt;=1,1,0)</f>
        <v>1</v>
      </c>
      <c r="AC61" s="13">
        <f>IF(AB61&gt;0,AA61/AB61,0)</f>
        <v>1</v>
      </c>
    </row>
    <row r="62" spans="1:29" x14ac:dyDescent="0.3">
      <c r="A62" s="31">
        <v>61</v>
      </c>
      <c r="B62" s="28" t="s">
        <v>62</v>
      </c>
      <c r="C62" s="11" t="s">
        <v>24</v>
      </c>
      <c r="D62" s="11"/>
      <c r="E62" s="11"/>
      <c r="F62" s="11"/>
      <c r="G62" s="11"/>
      <c r="H62" s="11"/>
      <c r="I62" s="11"/>
      <c r="J62" s="16"/>
      <c r="K62" s="11"/>
      <c r="L62" s="16"/>
      <c r="M62" s="11">
        <v>1</v>
      </c>
      <c r="N62" s="11"/>
      <c r="O62" s="11"/>
      <c r="P62" s="11"/>
      <c r="Q62" s="11"/>
      <c r="R62" s="11"/>
      <c r="S62" s="11"/>
      <c r="T62" s="11"/>
      <c r="U62" s="11"/>
      <c r="V62" s="16"/>
      <c r="W62" s="11"/>
      <c r="X62" s="11"/>
      <c r="Y62" s="16"/>
      <c r="Z62" s="11"/>
      <c r="AA62" s="20">
        <f>SUM(D62:Z62)</f>
        <v>1</v>
      </c>
      <c r="AB62" s="12">
        <f>IF(D62&gt;=1,1,0)+IF(E62&gt;=1,1,0)+IF(F62&gt;=1,1,0)+IF(G62&gt;=1,1,0)+IF(H62&gt;=1,1,0)+IF(I62&gt;=1,1,0)+IF(J62&gt;=1,1,0)+IF(K62&gt;=1,1,0)+IF(L62&gt;=1,1,0)+IF(M62&gt;=1,1,0)+IF(N62&gt;=1,1,0)+IF(O62&gt;=1,1,0)+IF(P62&gt;=1,1,0)+IF(Q62&gt;=1,1,0)+IF(R62&gt;=1,1,0)+IF(S62&gt;=1,1,0)+IF(T62&gt;=1,1,0)+IF(U62&gt;=1,1,0)+IF(V62&gt;=1,1,0)+IF(W62&gt;=1,1,0)+IF(X62&gt;=1,1,0)+IF(Y62&gt;=1,1,0)+IF(Z62&gt;=1,1,0)</f>
        <v>1</v>
      </c>
      <c r="AC62" s="13">
        <f>IF(AB62&gt;0,AA62/AB62,0)</f>
        <v>1</v>
      </c>
    </row>
    <row r="63" spans="1:29" x14ac:dyDescent="0.3">
      <c r="A63" s="31">
        <v>62</v>
      </c>
      <c r="B63" s="29" t="s">
        <v>58</v>
      </c>
      <c r="C63" s="11" t="s">
        <v>24</v>
      </c>
      <c r="D63" s="11"/>
      <c r="E63" s="11"/>
      <c r="F63" s="11"/>
      <c r="G63" s="11"/>
      <c r="H63" s="11"/>
      <c r="I63" s="11">
        <v>1</v>
      </c>
      <c r="J63" s="16"/>
      <c r="K63" s="11"/>
      <c r="L63" s="16"/>
      <c r="M63" s="11"/>
      <c r="N63" s="11"/>
      <c r="O63" s="11"/>
      <c r="P63" s="11"/>
      <c r="Q63" s="11"/>
      <c r="R63" s="11"/>
      <c r="S63" s="11"/>
      <c r="T63" s="11"/>
      <c r="U63" s="11"/>
      <c r="V63" s="16"/>
      <c r="W63" s="11"/>
      <c r="X63" s="11"/>
      <c r="Y63" s="16"/>
      <c r="Z63" s="11"/>
      <c r="AA63" s="20">
        <f>SUM(D63:Z63)</f>
        <v>1</v>
      </c>
      <c r="AB63" s="12">
        <f>IF(D63&gt;=1,1,0)+IF(E63&gt;=1,1,0)+IF(F63&gt;=1,1,0)+IF(G63&gt;=1,1,0)+IF(H63&gt;=1,1,0)+IF(I63&gt;=1,1,0)+IF(J63&gt;=1,1,0)+IF(K63&gt;=1,1,0)+IF(L63&gt;=1,1,0)+IF(M63&gt;=1,1,0)+IF(N63&gt;=1,1,0)+IF(O63&gt;=1,1,0)+IF(P63&gt;=1,1,0)+IF(Q63&gt;=1,1,0)+IF(R63&gt;=1,1,0)+IF(S63&gt;=1,1,0)+IF(T63&gt;=1,1,0)+IF(U63&gt;=1,1,0)+IF(V63&gt;=1,1,0)+IF(W63&gt;=1,1,0)+IF(X63&gt;=1,1,0)+IF(Y63&gt;=1,1,0)+IF(Z63&gt;=1,1,0)</f>
        <v>1</v>
      </c>
      <c r="AC63" s="13">
        <f>IF(AB63&gt;0,AA63/AB63,0)</f>
        <v>1</v>
      </c>
    </row>
    <row r="64" spans="1:29" x14ac:dyDescent="0.3">
      <c r="A64" s="31">
        <v>63</v>
      </c>
      <c r="B64" s="28" t="s">
        <v>63</v>
      </c>
      <c r="C64" s="11" t="s">
        <v>24</v>
      </c>
      <c r="D64" s="11"/>
      <c r="E64" s="11"/>
      <c r="F64" s="11"/>
      <c r="G64" s="11"/>
      <c r="H64" s="11"/>
      <c r="I64" s="11"/>
      <c r="J64" s="16"/>
      <c r="K64" s="11"/>
      <c r="L64" s="16"/>
      <c r="M64" s="11">
        <v>1</v>
      </c>
      <c r="N64" s="11"/>
      <c r="O64" s="11"/>
      <c r="P64" s="11"/>
      <c r="Q64" s="11"/>
      <c r="R64" s="11"/>
      <c r="S64" s="11"/>
      <c r="T64" s="11"/>
      <c r="U64" s="11"/>
      <c r="V64" s="16"/>
      <c r="W64" s="11"/>
      <c r="X64" s="11"/>
      <c r="Y64" s="16"/>
      <c r="Z64" s="11"/>
      <c r="AA64" s="20">
        <f>SUM(D64:Z64)</f>
        <v>1</v>
      </c>
      <c r="AB64" s="12">
        <f>IF(D64&gt;=1,1,0)+IF(E64&gt;=1,1,0)+IF(F64&gt;=1,1,0)+IF(G64&gt;=1,1,0)+IF(H64&gt;=1,1,0)+IF(I64&gt;=1,1,0)+IF(J64&gt;=1,1,0)+IF(K64&gt;=1,1,0)+IF(L64&gt;=1,1,0)+IF(M64&gt;=1,1,0)+IF(N64&gt;=1,1,0)+IF(O64&gt;=1,1,0)+IF(P64&gt;=1,1,0)+IF(Q64&gt;=1,1,0)+IF(R64&gt;=1,1,0)+IF(S64&gt;=1,1,0)+IF(T64&gt;=1,1,0)+IF(U64&gt;=1,1,0)+IF(V64&gt;=1,1,0)+IF(W64&gt;=1,1,0)+IF(X64&gt;=1,1,0)+IF(Y64&gt;=1,1,0)+IF(Z64&gt;=1,1,0)</f>
        <v>1</v>
      </c>
      <c r="AC64" s="13">
        <f>IF(AB64&gt;0,AA64/AB64,0)</f>
        <v>1</v>
      </c>
    </row>
    <row r="65" spans="1:29" x14ac:dyDescent="0.3">
      <c r="A65" s="31">
        <v>64</v>
      </c>
      <c r="B65" s="15" t="s">
        <v>33</v>
      </c>
      <c r="C65" s="11"/>
      <c r="D65" s="11"/>
      <c r="E65" s="11"/>
      <c r="F65" s="11">
        <v>1</v>
      </c>
      <c r="G65" s="11"/>
      <c r="H65" s="11"/>
      <c r="I65" s="11"/>
      <c r="J65" s="16"/>
      <c r="K65" s="11"/>
      <c r="L65" s="16"/>
      <c r="M65" s="11"/>
      <c r="N65" s="11"/>
      <c r="O65" s="11"/>
      <c r="P65" s="11"/>
      <c r="Q65" s="11"/>
      <c r="R65" s="11"/>
      <c r="S65" s="11"/>
      <c r="T65" s="11"/>
      <c r="U65" s="11"/>
      <c r="V65" s="16"/>
      <c r="W65" s="11"/>
      <c r="X65" s="11"/>
      <c r="Y65" s="16"/>
      <c r="Z65" s="11"/>
      <c r="AA65" s="20">
        <f>SUM(D65:Z65)</f>
        <v>1</v>
      </c>
      <c r="AB65" s="12">
        <f>IF(D65&gt;=1,1,0)+IF(E65&gt;=1,1,0)+IF(F65&gt;=1,1,0)+IF(G65&gt;=1,1,0)+IF(H65&gt;=1,1,0)+IF(I65&gt;=1,1,0)+IF(J65&gt;=1,1,0)+IF(K65&gt;=1,1,0)+IF(L65&gt;=1,1,0)+IF(M65&gt;=1,1,0)+IF(N65&gt;=1,1,0)+IF(O65&gt;=1,1,0)+IF(P65&gt;=1,1,0)+IF(Q65&gt;=1,1,0)+IF(R65&gt;=1,1,0)+IF(S65&gt;=1,1,0)+IF(T65&gt;=1,1,0)+IF(U65&gt;=1,1,0)+IF(V65&gt;=1,1,0)+IF(W65&gt;=1,1,0)+IF(X65&gt;=1,1,0)+IF(Y65&gt;=1,1,0)+IF(Z65&gt;=1,1,0)</f>
        <v>1</v>
      </c>
      <c r="AC65" s="13">
        <f>IF(AB65&gt;0,AA65/AB65,0)</f>
        <v>1</v>
      </c>
    </row>
    <row r="66" spans="1:29" x14ac:dyDescent="0.3">
      <c r="A66" s="31">
        <v>65</v>
      </c>
      <c r="B66" s="15" t="s">
        <v>29</v>
      </c>
      <c r="C66" s="11"/>
      <c r="D66" s="11"/>
      <c r="E66" s="11">
        <v>1</v>
      </c>
      <c r="F66" s="11"/>
      <c r="G66" s="11"/>
      <c r="H66" s="11"/>
      <c r="I66" s="11"/>
      <c r="J66" s="16"/>
      <c r="K66" s="11"/>
      <c r="L66" s="16"/>
      <c r="M66" s="11"/>
      <c r="N66" s="11"/>
      <c r="O66" s="11"/>
      <c r="P66" s="11"/>
      <c r="Q66" s="11"/>
      <c r="R66" s="11"/>
      <c r="S66" s="11"/>
      <c r="T66" s="11"/>
      <c r="U66" s="11"/>
      <c r="V66" s="16"/>
      <c r="W66" s="11"/>
      <c r="X66" s="11"/>
      <c r="Y66" s="16"/>
      <c r="Z66" s="11"/>
      <c r="AA66" s="20">
        <f>SUM(D66:Z66)</f>
        <v>1</v>
      </c>
      <c r="AB66" s="12">
        <f>IF(D66&gt;=1,1,0)+IF(E66&gt;=1,1,0)+IF(F66&gt;=1,1,0)+IF(G66&gt;=1,1,0)+IF(H66&gt;=1,1,0)+IF(I66&gt;=1,1,0)+IF(J66&gt;=1,1,0)+IF(K66&gt;=1,1,0)+IF(L66&gt;=1,1,0)+IF(M66&gt;=1,1,0)+IF(N66&gt;=1,1,0)+IF(O66&gt;=1,1,0)+IF(P66&gt;=1,1,0)+IF(Q66&gt;=1,1,0)+IF(R66&gt;=1,1,0)+IF(S66&gt;=1,1,0)+IF(T66&gt;=1,1,0)+IF(U66&gt;=1,1,0)+IF(V66&gt;=1,1,0)+IF(W66&gt;=1,1,0)+IF(X66&gt;=1,1,0)+IF(Y66&gt;=1,1,0)+IF(Z66&gt;=1,1,0)</f>
        <v>1</v>
      </c>
      <c r="AC66" s="13">
        <f>IF(AB66&gt;0,AA66/AB66,0)</f>
        <v>1</v>
      </c>
    </row>
    <row r="67" spans="1:29" x14ac:dyDescent="0.3">
      <c r="A67" s="31">
        <v>66</v>
      </c>
      <c r="B67" s="15" t="s">
        <v>38</v>
      </c>
      <c r="C67" s="11"/>
      <c r="D67" s="11"/>
      <c r="E67" s="11"/>
      <c r="F67" s="11">
        <v>1</v>
      </c>
      <c r="G67" s="11"/>
      <c r="H67" s="11"/>
      <c r="I67" s="11"/>
      <c r="J67" s="16"/>
      <c r="K67" s="11"/>
      <c r="L67" s="16"/>
      <c r="M67" s="11"/>
      <c r="N67" s="11"/>
      <c r="O67" s="11"/>
      <c r="P67" s="11"/>
      <c r="Q67" s="11"/>
      <c r="R67" s="11"/>
      <c r="S67" s="11"/>
      <c r="T67" s="11"/>
      <c r="U67" s="11"/>
      <c r="V67" s="16"/>
      <c r="W67" s="11"/>
      <c r="X67" s="11"/>
      <c r="Y67" s="16"/>
      <c r="Z67" s="11"/>
      <c r="AA67" s="20">
        <f>SUM(D67:Z67)</f>
        <v>1</v>
      </c>
      <c r="AB67" s="12">
        <f>IF(D67&gt;=1,1,0)+IF(E67&gt;=1,1,0)+IF(F67&gt;=1,1,0)+IF(G67&gt;=1,1,0)+IF(H67&gt;=1,1,0)+IF(I67&gt;=1,1,0)+IF(J67&gt;=1,1,0)+IF(K67&gt;=1,1,0)+IF(L67&gt;=1,1,0)+IF(M67&gt;=1,1,0)+IF(N67&gt;=1,1,0)+IF(O67&gt;=1,1,0)+IF(P67&gt;=1,1,0)+IF(Q67&gt;=1,1,0)+IF(R67&gt;=1,1,0)+IF(S67&gt;=1,1,0)+IF(T67&gt;=1,1,0)+IF(U67&gt;=1,1,0)+IF(V67&gt;=1,1,0)+IF(W67&gt;=1,1,0)+IF(X67&gt;=1,1,0)+IF(Y67&gt;=1,1,0)+IF(Z67&gt;=1,1,0)</f>
        <v>1</v>
      </c>
      <c r="AC67" s="13">
        <f>IF(AB67&gt;0,AA67/AB67,0)</f>
        <v>1</v>
      </c>
    </row>
    <row r="68" spans="1:29" x14ac:dyDescent="0.3">
      <c r="A68" s="31">
        <v>67</v>
      </c>
      <c r="B68" s="29" t="s">
        <v>66</v>
      </c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>
        <v>1</v>
      </c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20">
        <f>SUM(D68:Z68)</f>
        <v>1</v>
      </c>
      <c r="AB68" s="12">
        <f>IF(D68&gt;=1,1,0)+IF(E68&gt;=1,1,0)+IF(F68&gt;=1,1,0)+IF(G68&gt;=1,1,0)+IF(H68&gt;=1,1,0)+IF(I68&gt;=1,1,0)+IF(J68&gt;=1,1,0)+IF(K68&gt;=1,1,0)+IF(L68&gt;=1,1,0)+IF(M68&gt;=1,1,0)+IF(N68&gt;=1,1,0)+IF(O68&gt;=1,1,0)+IF(P68&gt;=1,1,0)+IF(Q68&gt;=1,1,0)+IF(R68&gt;=1,1,0)+IF(S68&gt;=1,1,0)+IF(T68&gt;=1,1,0)+IF(U68&gt;=1,1,0)+IF(V68&gt;=1,1,0)+IF(W68&gt;=1,1,0)+IF(X68&gt;=1,1,0)+IF(Y68&gt;=1,1,0)+IF(Z68&gt;=1,1,0)</f>
        <v>1</v>
      </c>
      <c r="AC68" s="13">
        <f>IF(AB68&gt;0,AA68/AB68,0)</f>
        <v>1</v>
      </c>
    </row>
    <row r="69" spans="1:29" x14ac:dyDescent="0.3">
      <c r="A69" s="31">
        <v>68</v>
      </c>
      <c r="B69" s="15" t="s">
        <v>77</v>
      </c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>
        <v>1</v>
      </c>
      <c r="U69" s="11"/>
      <c r="V69" s="11"/>
      <c r="W69" s="11"/>
      <c r="X69" s="11"/>
      <c r="Y69" s="11"/>
      <c r="Z69" s="11"/>
      <c r="AA69" s="20">
        <f>SUM(D69:Z69)</f>
        <v>1</v>
      </c>
      <c r="AB69" s="12">
        <f>IF(D69&gt;=1,1,0)+IF(E69&gt;=1,1,0)+IF(F69&gt;=1,1,0)+IF(G69&gt;=1,1,0)+IF(H69&gt;=1,1,0)+IF(I69&gt;=1,1,0)+IF(J69&gt;=1,1,0)+IF(K69&gt;=1,1,0)+IF(L69&gt;=1,1,0)+IF(M69&gt;=1,1,0)+IF(N69&gt;=1,1,0)+IF(O69&gt;=1,1,0)+IF(P69&gt;=1,1,0)+IF(Q69&gt;=1,1,0)+IF(R69&gt;=1,1,0)+IF(S69&gt;=1,1,0)+IF(T69&gt;=1,1,0)+IF(U69&gt;=1,1,0)+IF(V69&gt;=1,1,0)+IF(W69&gt;=1,1,0)+IF(X69&gt;=1,1,0)+IF(Y69&gt;=1,1,0)+IF(Z69&gt;=1,1,0)</f>
        <v>1</v>
      </c>
      <c r="AC69" s="13">
        <f>IF(AB69&gt;0,AA69/AB69,0)</f>
        <v>1</v>
      </c>
    </row>
    <row r="70" spans="1:29" x14ac:dyDescent="0.3">
      <c r="A70" s="31">
        <v>69</v>
      </c>
      <c r="B70" s="15" t="s">
        <v>39</v>
      </c>
      <c r="C70" s="11"/>
      <c r="D70" s="11"/>
      <c r="E70" s="11"/>
      <c r="F70" s="11">
        <v>1</v>
      </c>
      <c r="G70" s="11"/>
      <c r="H70" s="11"/>
      <c r="I70" s="11"/>
      <c r="J70" s="16"/>
      <c r="K70" s="11"/>
      <c r="L70" s="16"/>
      <c r="M70" s="11"/>
      <c r="N70" s="11"/>
      <c r="O70" s="11"/>
      <c r="P70" s="11"/>
      <c r="Q70" s="11"/>
      <c r="R70" s="11"/>
      <c r="S70" s="11"/>
      <c r="T70" s="11"/>
      <c r="U70" s="11"/>
      <c r="V70" s="16"/>
      <c r="W70" s="11"/>
      <c r="X70" s="11"/>
      <c r="Y70" s="16"/>
      <c r="Z70" s="11"/>
      <c r="AA70" s="20">
        <f>SUM(D70:Z70)</f>
        <v>1</v>
      </c>
      <c r="AB70" s="12">
        <f>IF(D70&gt;=1,1,0)+IF(E70&gt;=1,1,0)+IF(F70&gt;=1,1,0)+IF(G70&gt;=1,1,0)+IF(H70&gt;=1,1,0)+IF(I70&gt;=1,1,0)+IF(J70&gt;=1,1,0)+IF(K70&gt;=1,1,0)+IF(L70&gt;=1,1,0)+IF(M70&gt;=1,1,0)+IF(N70&gt;=1,1,0)+IF(O70&gt;=1,1,0)+IF(P70&gt;=1,1,0)+IF(Q70&gt;=1,1,0)+IF(R70&gt;=1,1,0)+IF(S70&gt;=1,1,0)+IF(T70&gt;=1,1,0)+IF(U70&gt;=1,1,0)+IF(V70&gt;=1,1,0)+IF(W70&gt;=1,1,0)+IF(X70&gt;=1,1,0)+IF(Y70&gt;=1,1,0)+IF(Z70&gt;=1,1,0)</f>
        <v>1</v>
      </c>
      <c r="AC70" s="13">
        <f>IF(AB70&gt;0,AA70/AB70,0)</f>
        <v>1</v>
      </c>
    </row>
    <row r="71" spans="1:29" x14ac:dyDescent="0.3">
      <c r="A71" s="31">
        <v>70</v>
      </c>
      <c r="B71" s="15" t="s">
        <v>73</v>
      </c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>
        <v>1</v>
      </c>
      <c r="T71" s="11"/>
      <c r="U71" s="11"/>
      <c r="V71" s="11"/>
      <c r="W71" s="11"/>
      <c r="X71" s="11"/>
      <c r="Y71" s="11"/>
      <c r="Z71" s="11"/>
      <c r="AA71" s="20">
        <f>SUM(D71:Z71)</f>
        <v>1</v>
      </c>
      <c r="AB71" s="12">
        <f>IF(D71&gt;=1,1,0)+IF(E71&gt;=1,1,0)+IF(F71&gt;=1,1,0)+IF(G71&gt;=1,1,0)+IF(H71&gt;=1,1,0)+IF(I71&gt;=1,1,0)+IF(J71&gt;=1,1,0)+IF(K71&gt;=1,1,0)+IF(L71&gt;=1,1,0)+IF(M71&gt;=1,1,0)+IF(N71&gt;=1,1,0)+IF(O71&gt;=1,1,0)+IF(P71&gt;=1,1,0)+IF(Q71&gt;=1,1,0)+IF(R71&gt;=1,1,0)+IF(S71&gt;=1,1,0)+IF(T71&gt;=1,1,0)+IF(U71&gt;=1,1,0)+IF(V71&gt;=1,1,0)+IF(W71&gt;=1,1,0)+IF(X71&gt;=1,1,0)+IF(Y71&gt;=1,1,0)+IF(Z71&gt;=1,1,0)</f>
        <v>1</v>
      </c>
      <c r="AC71" s="13">
        <f>IF(AB71&gt;0,AA71/AB71,0)</f>
        <v>1</v>
      </c>
    </row>
    <row r="72" spans="1:29" x14ac:dyDescent="0.3">
      <c r="A72" s="31">
        <v>71</v>
      </c>
      <c r="B72" s="15" t="s">
        <v>78</v>
      </c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>
        <v>1</v>
      </c>
      <c r="U72" s="11"/>
      <c r="V72" s="11"/>
      <c r="W72" s="11"/>
      <c r="X72" s="11"/>
      <c r="Y72" s="11"/>
      <c r="Z72" s="11"/>
      <c r="AA72" s="20">
        <f>SUM(D72:Z72)</f>
        <v>1</v>
      </c>
      <c r="AB72" s="12">
        <f>IF(D72&gt;=1,1,0)+IF(E72&gt;=1,1,0)+IF(F72&gt;=1,1,0)+IF(G72&gt;=1,1,0)+IF(H72&gt;=1,1,0)+IF(I72&gt;=1,1,0)+IF(J72&gt;=1,1,0)+IF(K72&gt;=1,1,0)+IF(L72&gt;=1,1,0)+IF(M72&gt;=1,1,0)+IF(N72&gt;=1,1,0)+IF(O72&gt;=1,1,0)+IF(P72&gt;=1,1,0)+IF(Q72&gt;=1,1,0)+IF(R72&gt;=1,1,0)+IF(S72&gt;=1,1,0)+IF(T72&gt;=1,1,0)+IF(U72&gt;=1,1,0)+IF(V72&gt;=1,1,0)+IF(W72&gt;=1,1,0)+IF(X72&gt;=1,1,0)+IF(Y72&gt;=1,1,0)+IF(Z72&gt;=1,1,0)</f>
        <v>1</v>
      </c>
      <c r="AC72" s="13">
        <f>IF(AB72&gt;0,AA72/AB72,0)</f>
        <v>1</v>
      </c>
    </row>
    <row r="73" spans="1:29" x14ac:dyDescent="0.3">
      <c r="A73" s="31">
        <v>72</v>
      </c>
      <c r="B73" s="15" t="s">
        <v>79</v>
      </c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>
        <v>1</v>
      </c>
      <c r="U73" s="11"/>
      <c r="V73" s="11"/>
      <c r="W73" s="11"/>
      <c r="X73" s="11"/>
      <c r="Y73" s="11"/>
      <c r="Z73" s="11"/>
      <c r="AA73" s="20">
        <f>SUM(D73:Z73)</f>
        <v>1</v>
      </c>
      <c r="AB73" s="12">
        <f>IF(D73&gt;=1,1,0)+IF(E73&gt;=1,1,0)+IF(F73&gt;=1,1,0)+IF(G73&gt;=1,1,0)+IF(H73&gt;=1,1,0)+IF(I73&gt;=1,1,0)+IF(J73&gt;=1,1,0)+IF(K73&gt;=1,1,0)+IF(L73&gt;=1,1,0)+IF(M73&gt;=1,1,0)+IF(N73&gt;=1,1,0)+IF(O73&gt;=1,1,0)+IF(P73&gt;=1,1,0)+IF(Q73&gt;=1,1,0)+IF(R73&gt;=1,1,0)+IF(S73&gt;=1,1,0)+IF(T73&gt;=1,1,0)+IF(U73&gt;=1,1,0)+IF(V73&gt;=1,1,0)+IF(W73&gt;=1,1,0)+IF(X73&gt;=1,1,0)+IF(Y73&gt;=1,1,0)+IF(Z73&gt;=1,1,0)</f>
        <v>1</v>
      </c>
      <c r="AC73" s="13">
        <f>IF(AB73&gt;0,AA73/AB73,0)</f>
        <v>1</v>
      </c>
    </row>
    <row r="74" spans="1:29" x14ac:dyDescent="0.3">
      <c r="A74" s="31">
        <v>73</v>
      </c>
      <c r="B74" s="15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20">
        <f>SUM(D74:Z74)</f>
        <v>0</v>
      </c>
      <c r="AB74" s="12">
        <f>IF(D74&gt;=1,1,0)+IF(E74&gt;=1,1,0)+IF(F74&gt;=1,1,0)+IF(G74&gt;=1,1,0)+IF(H74&gt;=1,1,0)+IF(I74&gt;=1,1,0)+IF(J74&gt;=1,1,0)+IF(K74&gt;=1,1,0)+IF(L74&gt;=1,1,0)+IF(M74&gt;=1,1,0)+IF(N74&gt;=1,1,0)+IF(O74&gt;=1,1,0)+IF(P74&gt;=1,1,0)+IF(Q74&gt;=1,1,0)+IF(R74&gt;=1,1,0)+IF(S74&gt;=1,1,0)+IF(T74&gt;=1,1,0)+IF(U74&gt;=1,1,0)+IF(V74&gt;=1,1,0)+IF(W74&gt;=1,1,0)+IF(X74&gt;=1,1,0)+IF(Y74&gt;=1,1,0)+IF(Z74&gt;=1,1,0)</f>
        <v>0</v>
      </c>
      <c r="AC74" s="13">
        <f>IF(AB74&gt;0,AA74/AB74,0)</f>
        <v>0</v>
      </c>
    </row>
    <row r="75" spans="1:29" x14ac:dyDescent="0.3">
      <c r="A75" s="31">
        <v>74</v>
      </c>
      <c r="B75" s="15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20">
        <f>SUM(D75:Z75)</f>
        <v>0</v>
      </c>
      <c r="AB75" s="12">
        <f>IF(D75&gt;=1,1,0)+IF(E75&gt;=1,1,0)+IF(F75&gt;=1,1,0)+IF(G75&gt;=1,1,0)+IF(H75&gt;=1,1,0)+IF(I75&gt;=1,1,0)+IF(J75&gt;=1,1,0)+IF(K75&gt;=1,1,0)+IF(L75&gt;=1,1,0)+IF(M75&gt;=1,1,0)+IF(N75&gt;=1,1,0)+IF(O75&gt;=1,1,0)+IF(P75&gt;=1,1,0)+IF(Q75&gt;=1,1,0)+IF(R75&gt;=1,1,0)+IF(S75&gt;=1,1,0)+IF(T75&gt;=1,1,0)+IF(U75&gt;=1,1,0)+IF(V75&gt;=1,1,0)+IF(W75&gt;=1,1,0)+IF(X75&gt;=1,1,0)+IF(Y75&gt;=1,1,0)+IF(Z75&gt;=1,1,0)</f>
        <v>0</v>
      </c>
      <c r="AC75" s="13">
        <f>IF(AB75&gt;0,AA75/AB75,0)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Arno Vos</cp:lastModifiedBy>
  <dcterms:created xsi:type="dcterms:W3CDTF">2011-04-12T21:14:40Z</dcterms:created>
  <dcterms:modified xsi:type="dcterms:W3CDTF">2011-07-26T19:54:26Z</dcterms:modified>
</cp:coreProperties>
</file>