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0370" windowHeight="900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AC102" i="1" l="1"/>
  <c r="AD102" i="1" s="1"/>
  <c r="AB102" i="1"/>
  <c r="AC101" i="1"/>
  <c r="AD101" i="1" s="1"/>
  <c r="AB101" i="1"/>
  <c r="AC100" i="1"/>
  <c r="AD100" i="1" s="1"/>
  <c r="AB100" i="1"/>
  <c r="AC99" i="1"/>
  <c r="AD99" i="1" s="1"/>
  <c r="AB99" i="1"/>
  <c r="AC98" i="1"/>
  <c r="AD98" i="1" s="1"/>
  <c r="AB98" i="1"/>
  <c r="AC97" i="1"/>
  <c r="AD97" i="1" s="1"/>
  <c r="AB97" i="1"/>
  <c r="AC96" i="1"/>
  <c r="AD96" i="1" s="1"/>
  <c r="AB96" i="1"/>
  <c r="AC95" i="1"/>
  <c r="AD95" i="1" s="1"/>
  <c r="AB95" i="1"/>
  <c r="AC94" i="1"/>
  <c r="AD94" i="1" s="1"/>
  <c r="AB94" i="1"/>
  <c r="AC93" i="1"/>
  <c r="AD93" i="1" s="1"/>
  <c r="AB93" i="1"/>
  <c r="AC92" i="1"/>
  <c r="AD92" i="1" s="1"/>
  <c r="AB92" i="1"/>
  <c r="AC91" i="1"/>
  <c r="AD91" i="1" s="1"/>
  <c r="AB91" i="1"/>
  <c r="AC90" i="1"/>
  <c r="AD90" i="1" s="1"/>
  <c r="AB90" i="1"/>
  <c r="AC89" i="1"/>
  <c r="AD89" i="1" s="1"/>
  <c r="AB89" i="1"/>
  <c r="AC88" i="1"/>
  <c r="AD88" i="1" s="1"/>
  <c r="AB88" i="1"/>
  <c r="AC87" i="1"/>
  <c r="AD87" i="1" s="1"/>
  <c r="AB87" i="1"/>
  <c r="AC86" i="1"/>
  <c r="AD86" i="1" s="1"/>
  <c r="AB86" i="1"/>
  <c r="AC85" i="1"/>
  <c r="AD85" i="1" s="1"/>
  <c r="AB85" i="1"/>
  <c r="AC84" i="1"/>
  <c r="AD84" i="1" s="1"/>
  <c r="AB84" i="1"/>
  <c r="AC83" i="1"/>
  <c r="AD83" i="1" s="1"/>
  <c r="AB83" i="1"/>
  <c r="AC82" i="1"/>
  <c r="AD82" i="1" s="1"/>
  <c r="AB82" i="1"/>
  <c r="AC81" i="1"/>
  <c r="AD81" i="1" s="1"/>
  <c r="AB81" i="1"/>
  <c r="AC80" i="1"/>
  <c r="AD80" i="1" s="1"/>
  <c r="AB80" i="1"/>
  <c r="AC79" i="1"/>
  <c r="AD79" i="1" s="1"/>
  <c r="AB79" i="1"/>
  <c r="AC78" i="1"/>
  <c r="AD78" i="1" s="1"/>
  <c r="AB78" i="1"/>
  <c r="AC77" i="1"/>
  <c r="AD77" i="1" s="1"/>
  <c r="AB77" i="1"/>
  <c r="AC76" i="1"/>
  <c r="AD76" i="1" s="1"/>
  <c r="AB76" i="1"/>
  <c r="AC75" i="1"/>
  <c r="AD75" i="1" s="1"/>
  <c r="AB75" i="1"/>
  <c r="AC74" i="1"/>
  <c r="AD74" i="1" s="1"/>
  <c r="AB74" i="1"/>
  <c r="AC73" i="1"/>
  <c r="AD73" i="1" s="1"/>
  <c r="AB73" i="1"/>
  <c r="AC72" i="1"/>
  <c r="AD72" i="1" s="1"/>
  <c r="AB72" i="1"/>
  <c r="AC71" i="1"/>
  <c r="AD71" i="1" s="1"/>
  <c r="AB71" i="1"/>
  <c r="AC70" i="1"/>
  <c r="AD70" i="1" s="1"/>
  <c r="AB70" i="1"/>
  <c r="AC69" i="1"/>
  <c r="AD69" i="1" s="1"/>
  <c r="AB69" i="1"/>
  <c r="AC68" i="1"/>
  <c r="AD68" i="1" s="1"/>
  <c r="AB68" i="1"/>
  <c r="AC67" i="1"/>
  <c r="AD67" i="1" s="1"/>
  <c r="AB67" i="1"/>
  <c r="AC66" i="1"/>
  <c r="AD66" i="1" s="1"/>
  <c r="AB66" i="1"/>
  <c r="AC65" i="1"/>
  <c r="AD65" i="1" s="1"/>
  <c r="AB65" i="1"/>
  <c r="AC64" i="1"/>
  <c r="AD64" i="1" s="1"/>
  <c r="AB64" i="1"/>
  <c r="AC63" i="1"/>
  <c r="AD63" i="1" s="1"/>
  <c r="AB63" i="1"/>
  <c r="AC62" i="1"/>
  <c r="AD62" i="1" s="1"/>
  <c r="AB62" i="1"/>
  <c r="AC61" i="1"/>
  <c r="AD61" i="1" s="1"/>
  <c r="AB61" i="1"/>
  <c r="AC60" i="1"/>
  <c r="AD60" i="1" s="1"/>
  <c r="AB60" i="1"/>
  <c r="AC59" i="1"/>
  <c r="AD59" i="1" s="1"/>
  <c r="AB59" i="1"/>
  <c r="AC58" i="1"/>
  <c r="AD58" i="1" s="1"/>
  <c r="AB58" i="1"/>
  <c r="AC57" i="1"/>
  <c r="AD57" i="1" s="1"/>
  <c r="AB57" i="1"/>
  <c r="AC56" i="1"/>
  <c r="AD56" i="1" s="1"/>
  <c r="AB56" i="1"/>
  <c r="AC55" i="1"/>
  <c r="AD55" i="1" s="1"/>
  <c r="AB55" i="1"/>
  <c r="AC54" i="1"/>
  <c r="AD54" i="1" s="1"/>
  <c r="AB54" i="1"/>
  <c r="AC53" i="1"/>
  <c r="AD53" i="1" s="1"/>
  <c r="AB53" i="1"/>
  <c r="AC52" i="1"/>
  <c r="AD52" i="1" s="1"/>
  <c r="AB52" i="1"/>
  <c r="AC51" i="1"/>
  <c r="AD51" i="1" s="1"/>
  <c r="AB51" i="1"/>
  <c r="AC50" i="1"/>
  <c r="AD50" i="1" s="1"/>
  <c r="AB50" i="1"/>
  <c r="AC49" i="1"/>
  <c r="AD49" i="1" s="1"/>
  <c r="AB49" i="1"/>
  <c r="AC48" i="1"/>
  <c r="AD48" i="1" s="1"/>
  <c r="AB48" i="1"/>
  <c r="AC47" i="1"/>
  <c r="AD47" i="1" s="1"/>
  <c r="AB47" i="1"/>
  <c r="AC46" i="1"/>
  <c r="AD46" i="1" s="1"/>
  <c r="AB46" i="1"/>
  <c r="AC45" i="1"/>
  <c r="AD45" i="1" s="1"/>
  <c r="AB45" i="1"/>
  <c r="AC44" i="1"/>
  <c r="AD44" i="1" s="1"/>
  <c r="AB44" i="1"/>
  <c r="AC43" i="1"/>
  <c r="AD43" i="1" s="1"/>
  <c r="AB43" i="1"/>
  <c r="AC42" i="1"/>
  <c r="AD42" i="1" s="1"/>
  <c r="AB42" i="1"/>
  <c r="AC41" i="1"/>
  <c r="AD41" i="1" s="1"/>
  <c r="AB41" i="1"/>
  <c r="AC40" i="1"/>
  <c r="AD40" i="1" s="1"/>
  <c r="AB40" i="1"/>
  <c r="AC39" i="1"/>
  <c r="AD39" i="1" s="1"/>
  <c r="AB39" i="1"/>
  <c r="AC38" i="1"/>
  <c r="AD38" i="1" s="1"/>
  <c r="AB38" i="1"/>
  <c r="AC37" i="1"/>
  <c r="AD37" i="1" s="1"/>
  <c r="AB37" i="1"/>
  <c r="AC36" i="1"/>
  <c r="AD36" i="1" s="1"/>
  <c r="AB36" i="1"/>
  <c r="AC35" i="1"/>
  <c r="AD35" i="1" s="1"/>
  <c r="AB35" i="1"/>
  <c r="AC34" i="1"/>
  <c r="AD34" i="1" s="1"/>
  <c r="AB34" i="1"/>
  <c r="AC33" i="1"/>
  <c r="AD33" i="1" s="1"/>
  <c r="AB33" i="1"/>
  <c r="AC32" i="1"/>
  <c r="AD32" i="1" s="1"/>
  <c r="AB32" i="1"/>
  <c r="AC31" i="1"/>
  <c r="AD31" i="1" s="1"/>
  <c r="AB31" i="1"/>
  <c r="AC30" i="1"/>
  <c r="AD30" i="1" s="1"/>
  <c r="AB30" i="1"/>
  <c r="AC29" i="1"/>
  <c r="AD29" i="1" s="1"/>
  <c r="AB29" i="1"/>
  <c r="AC28" i="1"/>
  <c r="AD28" i="1" s="1"/>
  <c r="AB28" i="1"/>
  <c r="AD27" i="1"/>
  <c r="AC27" i="1"/>
  <c r="AB27" i="1"/>
  <c r="AC26" i="1"/>
  <c r="AD26" i="1" s="1"/>
  <c r="AB26" i="1"/>
  <c r="AC25" i="1"/>
  <c r="AD25" i="1" s="1"/>
  <c r="AB25" i="1"/>
  <c r="AC24" i="1"/>
  <c r="AD24" i="1" s="1"/>
  <c r="AB24" i="1"/>
  <c r="AC23" i="1"/>
  <c r="AD23" i="1" s="1"/>
  <c r="AB23" i="1"/>
  <c r="AC22" i="1"/>
  <c r="AD22" i="1" s="1"/>
  <c r="AB22" i="1"/>
  <c r="AC21" i="1"/>
  <c r="AD21" i="1" s="1"/>
  <c r="AB21" i="1"/>
  <c r="AC20" i="1"/>
  <c r="AD20" i="1" s="1"/>
  <c r="AB20" i="1"/>
  <c r="AC19" i="1"/>
  <c r="AD19" i="1" s="1"/>
  <c r="AB19" i="1"/>
  <c r="AC18" i="1"/>
  <c r="AD18" i="1" s="1"/>
  <c r="AB18" i="1"/>
  <c r="AC17" i="1"/>
  <c r="AD17" i="1" s="1"/>
  <c r="AB17" i="1"/>
  <c r="AC16" i="1"/>
  <c r="AD16" i="1" s="1"/>
  <c r="AB16" i="1"/>
  <c r="AC15" i="1"/>
  <c r="AD15" i="1" s="1"/>
  <c r="AB15" i="1"/>
  <c r="AC14" i="1"/>
  <c r="AD14" i="1" s="1"/>
  <c r="AB14" i="1"/>
  <c r="AC13" i="1"/>
  <c r="AD13" i="1" s="1"/>
  <c r="AB13" i="1"/>
  <c r="AC12" i="1"/>
  <c r="AD12" i="1" s="1"/>
  <c r="AB12" i="1"/>
  <c r="AD11" i="1"/>
  <c r="AC11" i="1"/>
  <c r="AB11" i="1"/>
  <c r="AC10" i="1"/>
  <c r="AD10" i="1" s="1"/>
  <c r="AB10" i="1"/>
  <c r="AC9" i="1"/>
  <c r="AD9" i="1" s="1"/>
  <c r="AB9" i="1"/>
  <c r="AC8" i="1"/>
  <c r="AD8" i="1" s="1"/>
  <c r="AB8" i="1"/>
  <c r="AC7" i="1"/>
  <c r="AD7" i="1" s="1"/>
  <c r="AB7" i="1"/>
  <c r="AC6" i="1"/>
  <c r="AD6" i="1" s="1"/>
  <c r="AB6" i="1"/>
  <c r="AC5" i="1"/>
  <c r="AD5" i="1" s="1"/>
  <c r="AB5" i="1"/>
  <c r="AC4" i="1"/>
  <c r="AD4" i="1" s="1"/>
  <c r="AB4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C3" i="1"/>
  <c r="AD3" i="1" s="1"/>
  <c r="AB3" i="1"/>
  <c r="A3" i="1"/>
  <c r="AC2" i="1"/>
  <c r="AD2" i="1" s="1"/>
  <c r="AB2" i="1"/>
  <c r="E1" i="1" l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</calcChain>
</file>

<file path=xl/sharedStrings.xml><?xml version="1.0" encoding="utf-8"?>
<sst xmlns="http://schemas.openxmlformats.org/spreadsheetml/2006/main" count="170" uniqueCount="109">
  <si>
    <t xml:space="preserve">positie </t>
  </si>
  <si>
    <t>Naam</t>
  </si>
  <si>
    <t>lid</t>
  </si>
  <si>
    <t>Totaal</t>
  </si>
  <si>
    <t>Aantel keer</t>
  </si>
  <si>
    <t>Gem. score</t>
  </si>
  <si>
    <t>Leon van Leusen</t>
  </si>
  <si>
    <t>Camiel Zwart</t>
  </si>
  <si>
    <t>Cisco Pels</t>
  </si>
  <si>
    <t>Tim Schreurs</t>
  </si>
  <si>
    <t>Patrick Molenaars</t>
  </si>
  <si>
    <t>x</t>
  </si>
  <si>
    <t>Enzo Leijnse</t>
  </si>
  <si>
    <t>Serge van der Putten</t>
  </si>
  <si>
    <t>Victor Broex</t>
  </si>
  <si>
    <t>Arno Vos</t>
  </si>
  <si>
    <t>Cor Baas</t>
  </si>
  <si>
    <t>Ruud Verbeek</t>
  </si>
  <si>
    <t>Theo van Duren</t>
  </si>
  <si>
    <t>Auke Broex</t>
  </si>
  <si>
    <t>Lieuwe Hoekstra</t>
  </si>
  <si>
    <t>Astrid Schop</t>
  </si>
  <si>
    <t>Geeralt van den Ham</t>
  </si>
  <si>
    <t>Michiel Winthagen</t>
  </si>
  <si>
    <t>Rob Vermist</t>
  </si>
  <si>
    <t>Benjamin Bos</t>
  </si>
  <si>
    <t>Cees de Wit</t>
  </si>
  <si>
    <t>Jelle Maarsse</t>
  </si>
  <si>
    <t>Jo Thewessem</t>
  </si>
  <si>
    <t>Peter Wesseling</t>
  </si>
  <si>
    <t>Romario Jansen</t>
  </si>
  <si>
    <t>Ronald Boerrigter</t>
  </si>
  <si>
    <t>Willem Buchner</t>
  </si>
  <si>
    <t>Bram Buschman</t>
  </si>
  <si>
    <t>Owen Geleijn</t>
  </si>
  <si>
    <t>Frederik Muusse</t>
  </si>
  <si>
    <t xml:space="preserve"> </t>
  </si>
  <si>
    <t>Bart Seegers</t>
  </si>
  <si>
    <t>Dolf Kloosterziel</t>
  </si>
  <si>
    <t>Friso van Diemen</t>
  </si>
  <si>
    <t>Jeroen van Hoeijen</t>
  </si>
  <si>
    <t>Koen Warnier</t>
  </si>
  <si>
    <t>Maarten Lindeboom</t>
  </si>
  <si>
    <t>Menno Broex</t>
  </si>
  <si>
    <t>Rene Markus</t>
  </si>
  <si>
    <t>Rob Dee</t>
  </si>
  <si>
    <t>Ruben van der Pijl</t>
  </si>
  <si>
    <t>Willard Gerritsen</t>
  </si>
  <si>
    <t>Alexander Diekema</t>
  </si>
  <si>
    <t>Bas Duteweert</t>
  </si>
  <si>
    <t>Gijs de Nooij</t>
  </si>
  <si>
    <t>Joris Lusink</t>
  </si>
  <si>
    <t>Luuk van Kuik</t>
  </si>
  <si>
    <t>Rob van der Geest</t>
  </si>
  <si>
    <t>Roland Schutter</t>
  </si>
  <si>
    <t>Jaap van der Grinten</t>
  </si>
  <si>
    <t>Coen Emmer</t>
  </si>
  <si>
    <t>Jeroen Verhoeven</t>
  </si>
  <si>
    <t>Rob van Brakel</t>
  </si>
  <si>
    <t>Siem Zwart</t>
  </si>
  <si>
    <t>Tijmen van Loon</t>
  </si>
  <si>
    <t>Ronald de Waal</t>
  </si>
  <si>
    <t>Arno Schrama</t>
  </si>
  <si>
    <t>Matthijs Smit</t>
  </si>
  <si>
    <t>Wouter de Jonge</t>
  </si>
  <si>
    <t>Daniel Bakhuis</t>
  </si>
  <si>
    <t>Mark Duteweert</t>
  </si>
  <si>
    <t>Willem van Heerdt</t>
  </si>
  <si>
    <t>Marc Altyzer</t>
  </si>
  <si>
    <t>Erwin Bak</t>
  </si>
  <si>
    <t>Stan Nelissen</t>
  </si>
  <si>
    <t>Anton Snellen</t>
  </si>
  <si>
    <t>Paul Andriessen</t>
  </si>
  <si>
    <t>Jan Buisman</t>
  </si>
  <si>
    <t>Devyn Duvall</t>
  </si>
  <si>
    <t>Maikel Schnert</t>
  </si>
  <si>
    <t>Rein Falke</t>
  </si>
  <si>
    <t>Peter van den Toorn</t>
  </si>
  <si>
    <t>Pierre Deen</t>
  </si>
  <si>
    <t>Job Janssen</t>
  </si>
  <si>
    <t>Daan Hoeks</t>
  </si>
  <si>
    <t>Alexander Evers</t>
  </si>
  <si>
    <t>Ivar Immerzeel</t>
  </si>
  <si>
    <t>Teun Mouris</t>
  </si>
  <si>
    <t>Nadav Joosten</t>
  </si>
  <si>
    <t>Troy Grift</t>
  </si>
  <si>
    <t>Wieger Göbel</t>
  </si>
  <si>
    <t>Dave Hoogwout</t>
  </si>
  <si>
    <t>Peter Hope</t>
  </si>
  <si>
    <t>Hamish Morrin</t>
  </si>
  <si>
    <t>Roel Gerritsen</t>
  </si>
  <si>
    <t>Tobias Göbel</t>
  </si>
  <si>
    <t>Allen Grant</t>
  </si>
  <si>
    <t>Wilfred Bos</t>
  </si>
  <si>
    <t>Joost Mouris</t>
  </si>
  <si>
    <t>Roel Mouris</t>
  </si>
  <si>
    <t>Dieuwe van Bergen</t>
  </si>
  <si>
    <t>Simon Polstra</t>
  </si>
  <si>
    <t>Tim Wolters</t>
  </si>
  <si>
    <t>Henk van Rossum</t>
  </si>
  <si>
    <t>Rob Jansen</t>
  </si>
  <si>
    <t>Wouter Niks</t>
  </si>
  <si>
    <t>Dick Visser</t>
  </si>
  <si>
    <t>Tony Stoffels</t>
  </si>
  <si>
    <t>Herman ten Kate</t>
  </si>
  <si>
    <t>Marco Postma</t>
  </si>
  <si>
    <t>Serge van Bergen Henegouwen</t>
  </si>
  <si>
    <t>Ben Mouris</t>
  </si>
  <si>
    <t>Marcel Witte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</si>
</sst>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5" xfId="0" applyNumberFormat="1" applyFont="1" applyBorder="1"/>
    <xf numFmtId="0" fontId="1" fillId="0" borderId="6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/>
    <xf numFmtId="0" fontId="1" fillId="0" borderId="8" xfId="0" applyFont="1" applyBorder="1" applyAlignment="1">
      <alignment horizontal="center"/>
    </xf>
    <xf numFmtId="0" fontId="1" fillId="0" borderId="4" xfId="0" applyFont="1" applyFill="1" applyBorder="1" applyAlignment="1"/>
    <xf numFmtId="1" fontId="1" fillId="0" borderId="3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/>
    <xf numFmtId="0" fontId="1" fillId="0" borderId="10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1" fillId="0" borderId="11" xfId="0" applyNumberFormat="1" applyFont="1" applyBorder="1"/>
    <xf numFmtId="0" fontId="1" fillId="0" borderId="12" xfId="0" applyNumberFormat="1" applyFont="1" applyBorder="1" applyAlignment="1">
      <alignment horizontal="center" vertical="center" textRotation="90"/>
    </xf>
    <xf numFmtId="164" fontId="1" fillId="0" borderId="13" xfId="0" applyNumberFormat="1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4" xfId="0" applyFont="1" applyBorder="1" applyAlignment="1">
      <alignment textRotation="90"/>
    </xf>
    <xf numFmtId="2" fontId="1" fillId="0" borderId="15" xfId="0" applyNumberFormat="1" applyFont="1" applyBorder="1" applyAlignment="1">
      <alignment textRotation="90"/>
    </xf>
    <xf numFmtId="1" fontId="1" fillId="0" borderId="4" xfId="0" applyNumberFormat="1" applyFont="1" applyBorder="1" applyAlignment="1">
      <alignment horizontal="right"/>
    </xf>
    <xf numFmtId="0" fontId="1" fillId="0" borderId="2" xfId="0" applyNumberFormat="1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left"/>
    </xf>
    <xf numFmtId="1" fontId="1" fillId="0" borderId="18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" fontId="1" fillId="0" borderId="19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0" fontId="1" fillId="0" borderId="4" xfId="0" applyNumberFormat="1" applyFont="1" applyBorder="1" applyAlignment="1"/>
    <xf numFmtId="1" fontId="1" fillId="0" borderId="20" xfId="0" applyNumberFormat="1" applyFont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16" xfId="0" applyFont="1" applyBorder="1"/>
    <xf numFmtId="0" fontId="1" fillId="0" borderId="8" xfId="0" applyFont="1" applyFill="1" applyBorder="1" applyAlignment="1"/>
    <xf numFmtId="0" fontId="1" fillId="0" borderId="17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2"/>
  <sheetViews>
    <sheetView tabSelected="1" workbookViewId="0">
      <selection activeCell="U105" sqref="U105"/>
    </sheetView>
  </sheetViews>
  <sheetFormatPr defaultRowHeight="15" x14ac:dyDescent="0.25"/>
  <cols>
    <col min="1" max="1" width="3.85546875" customWidth="1"/>
    <col min="2" max="2" width="18.7109375" customWidth="1"/>
    <col min="3" max="3" width="1.42578125" hidden="1" customWidth="1"/>
    <col min="4" max="12" width="2.7109375" customWidth="1"/>
    <col min="13" max="13" width="0.140625" customWidth="1"/>
    <col min="14" max="25" width="2.7109375" customWidth="1"/>
    <col min="26" max="26" width="2.42578125" customWidth="1"/>
    <col min="27" max="27" width="2.140625" customWidth="1"/>
    <col min="28" max="28" width="3.7109375" customWidth="1"/>
    <col min="29" max="29" width="4.5703125" customWidth="1"/>
    <col min="30" max="30" width="4.7109375" customWidth="1"/>
  </cols>
  <sheetData>
    <row r="1" spans="1:30" ht="52.5" thickTop="1" thickBot="1" x14ac:dyDescent="0.3">
      <c r="A1" s="23" t="s">
        <v>0</v>
      </c>
      <c r="B1" s="24" t="s">
        <v>1</v>
      </c>
      <c r="C1" s="24" t="s">
        <v>2</v>
      </c>
      <c r="D1" s="24">
        <v>407336</v>
      </c>
      <c r="E1" s="24">
        <f>D1+7</f>
        <v>407343</v>
      </c>
      <c r="F1" s="24">
        <f t="shared" ref="F1:AA1" si="0">E1+7</f>
        <v>407350</v>
      </c>
      <c r="G1" s="24">
        <f t="shared" si="0"/>
        <v>407357</v>
      </c>
      <c r="H1" s="24">
        <f t="shared" si="0"/>
        <v>407364</v>
      </c>
      <c r="I1" s="24">
        <f t="shared" si="0"/>
        <v>407371</v>
      </c>
      <c r="J1" s="24">
        <f t="shared" si="0"/>
        <v>407378</v>
      </c>
      <c r="K1" s="24">
        <f t="shared" si="0"/>
        <v>407385</v>
      </c>
      <c r="L1" s="24">
        <f t="shared" si="0"/>
        <v>407392</v>
      </c>
      <c r="M1" s="24">
        <f t="shared" si="0"/>
        <v>407399</v>
      </c>
      <c r="N1" s="24">
        <f t="shared" si="0"/>
        <v>407406</v>
      </c>
      <c r="O1" s="24">
        <f t="shared" si="0"/>
        <v>407413</v>
      </c>
      <c r="P1" s="24">
        <f t="shared" si="0"/>
        <v>407420</v>
      </c>
      <c r="Q1" s="24">
        <f t="shared" si="0"/>
        <v>407427</v>
      </c>
      <c r="R1" s="24">
        <f t="shared" si="0"/>
        <v>407434</v>
      </c>
      <c r="S1" s="24">
        <f t="shared" si="0"/>
        <v>407441</v>
      </c>
      <c r="T1" s="24">
        <f t="shared" si="0"/>
        <v>407448</v>
      </c>
      <c r="U1" s="24">
        <f t="shared" si="0"/>
        <v>407455</v>
      </c>
      <c r="V1" s="24">
        <f t="shared" si="0"/>
        <v>407462</v>
      </c>
      <c r="W1" s="24">
        <f t="shared" si="0"/>
        <v>407469</v>
      </c>
      <c r="X1" s="24">
        <f t="shared" si="0"/>
        <v>407476</v>
      </c>
      <c r="Y1" s="24">
        <f t="shared" si="0"/>
        <v>407483</v>
      </c>
      <c r="Z1" s="24">
        <f t="shared" si="0"/>
        <v>407490</v>
      </c>
      <c r="AA1" s="24">
        <f t="shared" si="0"/>
        <v>407497</v>
      </c>
      <c r="AB1" s="25" t="s">
        <v>3</v>
      </c>
      <c r="AC1" s="26" t="s">
        <v>4</v>
      </c>
      <c r="AD1" s="27" t="s">
        <v>5</v>
      </c>
    </row>
    <row r="2" spans="1:30" ht="15.75" thickTop="1" x14ac:dyDescent="0.25">
      <c r="A2" s="1">
        <v>1</v>
      </c>
      <c r="B2" s="17" t="s">
        <v>7</v>
      </c>
      <c r="C2" s="18"/>
      <c r="D2" s="19">
        <v>10</v>
      </c>
      <c r="E2" s="18">
        <v>8</v>
      </c>
      <c r="F2" s="18">
        <v>8</v>
      </c>
      <c r="G2" s="18">
        <v>10</v>
      </c>
      <c r="H2" s="18">
        <v>10</v>
      </c>
      <c r="I2" s="18">
        <v>10</v>
      </c>
      <c r="J2" s="20">
        <v>10</v>
      </c>
      <c r="K2" s="18">
        <v>10</v>
      </c>
      <c r="L2" s="20">
        <v>10</v>
      </c>
      <c r="M2" s="18"/>
      <c r="N2" s="18">
        <v>10</v>
      </c>
      <c r="O2" s="18">
        <v>8</v>
      </c>
      <c r="P2" s="18">
        <v>8</v>
      </c>
      <c r="Q2" s="18">
        <v>10</v>
      </c>
      <c r="R2" s="18">
        <v>10</v>
      </c>
      <c r="S2" s="18">
        <v>10</v>
      </c>
      <c r="T2" s="18">
        <v>6</v>
      </c>
      <c r="U2" s="18">
        <v>10</v>
      </c>
      <c r="V2" s="20">
        <v>10</v>
      </c>
      <c r="W2" s="18">
        <v>8</v>
      </c>
      <c r="X2" s="18">
        <v>6</v>
      </c>
      <c r="Y2" s="20">
        <v>10</v>
      </c>
      <c r="Z2" s="20">
        <v>10</v>
      </c>
      <c r="AA2" s="18"/>
      <c r="AB2" s="21">
        <f>SUM(D2:AA2)</f>
        <v>202</v>
      </c>
      <c r="AC2" s="21">
        <f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AA2&gt;=1,1,0)</f>
        <v>21</v>
      </c>
      <c r="AD2" s="22">
        <f>IF(AC2&gt;0,AB2/AC2,0)</f>
        <v>9.6190476190476186</v>
      </c>
    </row>
    <row r="3" spans="1:30" x14ac:dyDescent="0.25">
      <c r="A3" s="8">
        <f>A2+1</f>
        <v>2</v>
      </c>
      <c r="B3" s="29" t="s">
        <v>49</v>
      </c>
      <c r="C3" s="30"/>
      <c r="D3" s="15"/>
      <c r="E3" s="3"/>
      <c r="F3" s="3">
        <v>2</v>
      </c>
      <c r="G3" s="3">
        <v>6</v>
      </c>
      <c r="H3" s="3">
        <v>4</v>
      </c>
      <c r="I3" s="3">
        <v>3</v>
      </c>
      <c r="J3" s="4">
        <v>6</v>
      </c>
      <c r="K3" s="3"/>
      <c r="L3" s="4">
        <v>4</v>
      </c>
      <c r="M3" s="3"/>
      <c r="N3" s="3">
        <v>3</v>
      </c>
      <c r="O3" s="3">
        <v>4</v>
      </c>
      <c r="P3" s="3">
        <v>3</v>
      </c>
      <c r="Q3" s="3">
        <v>5</v>
      </c>
      <c r="R3" s="3">
        <v>5</v>
      </c>
      <c r="S3" s="3">
        <v>6</v>
      </c>
      <c r="T3" s="3">
        <v>2</v>
      </c>
      <c r="U3" s="3">
        <v>6</v>
      </c>
      <c r="V3" s="4">
        <v>4</v>
      </c>
      <c r="W3" s="3">
        <v>6</v>
      </c>
      <c r="X3" s="3">
        <v>10</v>
      </c>
      <c r="Y3" s="4">
        <v>8</v>
      </c>
      <c r="Z3" s="4">
        <v>4</v>
      </c>
      <c r="AA3" s="3"/>
      <c r="AB3" s="5">
        <f>SUM(D3:AA3)</f>
        <v>91</v>
      </c>
      <c r="AC3" s="6">
        <f>IF(D3&gt;=1,1,0)+IF(E3&gt;=1,1,0)+IF(F3&gt;=1,1,0)+IF(G3&gt;=1,1,0)+IF(H3&gt;=1,1,0)+IF(I3&gt;=1,1,0)+IF(J3&gt;=1,1,0)+IF(K3&gt;=1,1,0)+IF(L3&gt;=1,1,0)+IF(M3&gt;=1,1,0)+IF(N3&gt;=1,1,0)+IF(O3&gt;=1,1,0)+IF(P3&gt;=1,1,0)+IF(Q3&gt;=1,1,0)+IF(R3&gt;=1,1,0)+IF(S3&gt;=1,1,0)+IF(T3&gt;=1,1,0)+IF(U3&gt;=1,1,0)+IF(V3&gt;=1,1,0)+IF(W3&gt;=1,1,0)+IF(X3&gt;=1,1,0)+IF(Y3&gt;=1,1,0)+IF(AA3&gt;=1,1,0)</f>
        <v>18</v>
      </c>
      <c r="AD3" s="7">
        <f>IF(AC3&gt;0,AB3/AC3,0)</f>
        <v>5.0555555555555554</v>
      </c>
    </row>
    <row r="4" spans="1:30" x14ac:dyDescent="0.25">
      <c r="A4" s="8">
        <f>A3+1</f>
        <v>3</v>
      </c>
      <c r="B4" s="2" t="s">
        <v>12</v>
      </c>
      <c r="C4" s="3" t="s">
        <v>11</v>
      </c>
      <c r="D4" s="15"/>
      <c r="E4" s="3">
        <v>6</v>
      </c>
      <c r="F4" s="3">
        <v>5</v>
      </c>
      <c r="G4" s="3">
        <v>2</v>
      </c>
      <c r="H4" s="3">
        <v>4</v>
      </c>
      <c r="I4" s="3">
        <v>4</v>
      </c>
      <c r="J4" s="4"/>
      <c r="K4" s="3">
        <v>8</v>
      </c>
      <c r="L4" s="4">
        <v>8</v>
      </c>
      <c r="M4" s="3"/>
      <c r="N4" s="3">
        <v>5</v>
      </c>
      <c r="O4" s="3">
        <v>6</v>
      </c>
      <c r="P4" s="3">
        <v>10</v>
      </c>
      <c r="Q4" s="3">
        <v>6</v>
      </c>
      <c r="R4" s="3">
        <v>6</v>
      </c>
      <c r="S4" s="3"/>
      <c r="T4" s="3"/>
      <c r="U4" s="3"/>
      <c r="V4" s="4">
        <v>6</v>
      </c>
      <c r="W4" s="3">
        <v>5</v>
      </c>
      <c r="X4" s="3"/>
      <c r="Y4" s="4"/>
      <c r="Z4" s="4"/>
      <c r="AA4" s="3"/>
      <c r="AB4" s="5">
        <f>SUM(D4:AA4)</f>
        <v>81</v>
      </c>
      <c r="AC4" s="6">
        <f>IF(D4&gt;=1,1,0)+IF(E4&gt;=1,1,0)+IF(F4&gt;=1,1,0)+IF(G4&gt;=1,1,0)+IF(H4&gt;=1,1,0)+IF(I4&gt;=1,1,0)+IF(J4&gt;=1,1,0)+IF(K4&gt;=1,1,0)+IF(L4&gt;=1,1,0)+IF(M4&gt;=1,1,0)+IF(N4&gt;=1,1,0)+IF(O4&gt;=1,1,0)+IF(P4&gt;=1,1,0)+IF(Q4&gt;=1,1,0)+IF(R4&gt;=1,1,0)+IF(S4&gt;=1,1,0)+IF(T4&gt;=1,1,0)+IF(U4&gt;=1,1,0)+IF(V4&gt;=1,1,0)+IF(W4&gt;=1,1,0)+IF(X4&gt;=1,1,0)+IF(Y4&gt;=1,1,0)+IF(AA4&gt;=1,1,0)</f>
        <v>14</v>
      </c>
      <c r="AD4" s="7">
        <f>IF(AC4&gt;0,AB4/AC4,0)</f>
        <v>5.7857142857142856</v>
      </c>
    </row>
    <row r="5" spans="1:30" x14ac:dyDescent="0.25">
      <c r="A5" s="8">
        <f>A4+1</f>
        <v>4</v>
      </c>
      <c r="B5" s="2" t="s">
        <v>10</v>
      </c>
      <c r="C5" s="3" t="s">
        <v>11</v>
      </c>
      <c r="D5" s="15">
        <v>4</v>
      </c>
      <c r="E5" s="3">
        <v>5</v>
      </c>
      <c r="F5" s="3">
        <v>4</v>
      </c>
      <c r="G5" s="3">
        <v>2</v>
      </c>
      <c r="H5" s="3">
        <v>3</v>
      </c>
      <c r="I5" s="3">
        <v>6</v>
      </c>
      <c r="J5" s="4">
        <v>8</v>
      </c>
      <c r="K5" s="3">
        <v>6</v>
      </c>
      <c r="L5" s="4">
        <v>6</v>
      </c>
      <c r="M5" s="3"/>
      <c r="N5" s="3">
        <v>6</v>
      </c>
      <c r="O5" s="3">
        <v>2</v>
      </c>
      <c r="P5" s="3"/>
      <c r="Q5" s="3"/>
      <c r="R5" s="3"/>
      <c r="S5" s="3">
        <v>2</v>
      </c>
      <c r="T5" s="3">
        <v>4</v>
      </c>
      <c r="U5" s="3"/>
      <c r="V5" s="4">
        <v>5</v>
      </c>
      <c r="W5" s="3">
        <v>4</v>
      </c>
      <c r="X5" s="3">
        <v>5</v>
      </c>
      <c r="Y5" s="4"/>
      <c r="Z5" s="4">
        <v>6</v>
      </c>
      <c r="AA5" s="3"/>
      <c r="AB5" s="5">
        <f>SUM(D5:AA5)</f>
        <v>78</v>
      </c>
      <c r="AC5" s="6">
        <f>IF(D5&gt;=1,1,0)+IF(E5&gt;=1,1,0)+IF(F5&gt;=1,1,0)+IF(G5&gt;=1,1,0)+IF(H5&gt;=1,1,0)+IF(I5&gt;=1,1,0)+IF(J5&gt;=1,1,0)+IF(K5&gt;=1,1,0)+IF(L5&gt;=1,1,0)+IF(M5&gt;=1,1,0)+IF(N5&gt;=1,1,0)+IF(O5&gt;=1,1,0)+IF(P5&gt;=1,1,0)+IF(Q5&gt;=1,1,0)+IF(R5&gt;=1,1,0)+IF(S5&gt;=1,1,0)+IF(T5&gt;=1,1,0)+IF(U5&gt;=1,1,0)+IF(V5&gt;=1,1,0)+IF(W5&gt;=1,1,0)+IF(X5&gt;=1,1,0)+IF(Y5&gt;=1,1,0)+IF(AA5&gt;=1,1,0)</f>
        <v>16</v>
      </c>
      <c r="AD5" s="7">
        <f>IF(AC5&gt;0,AB5/AC5,0)</f>
        <v>4.875</v>
      </c>
    </row>
    <row r="6" spans="1:30" x14ac:dyDescent="0.25">
      <c r="A6" s="8">
        <f>A5+1</f>
        <v>5</v>
      </c>
      <c r="B6" s="2" t="s">
        <v>8</v>
      </c>
      <c r="C6" s="3"/>
      <c r="D6" s="15"/>
      <c r="E6" s="3">
        <v>10</v>
      </c>
      <c r="F6" s="3">
        <v>6</v>
      </c>
      <c r="G6" s="3"/>
      <c r="H6" s="3">
        <v>6</v>
      </c>
      <c r="I6" s="3"/>
      <c r="J6" s="3"/>
      <c r="K6" s="3"/>
      <c r="L6" s="3">
        <v>5</v>
      </c>
      <c r="M6" s="3"/>
      <c r="N6" s="3">
        <v>8</v>
      </c>
      <c r="O6" s="3"/>
      <c r="P6" s="3">
        <v>6</v>
      </c>
      <c r="Q6" s="3">
        <v>4</v>
      </c>
      <c r="R6" s="3"/>
      <c r="S6" s="3">
        <v>5</v>
      </c>
      <c r="T6" s="3"/>
      <c r="U6" s="3"/>
      <c r="V6" s="3"/>
      <c r="W6" s="3">
        <v>10</v>
      </c>
      <c r="X6" s="3">
        <v>8</v>
      </c>
      <c r="Y6" s="3"/>
      <c r="Z6" s="3"/>
      <c r="AA6" s="3"/>
      <c r="AB6" s="5">
        <f>SUM(D6:AA6)</f>
        <v>68</v>
      </c>
      <c r="AC6" s="6">
        <f>IF(D6&gt;=1,1,0)+IF(E6&gt;=1,1,0)+IF(F6&gt;=1,1,0)+IF(G6&gt;=1,1,0)+IF(H6&gt;=1,1,0)+IF(I6&gt;=1,1,0)+IF(J6&gt;=1,1,0)+IF(K6&gt;=1,1,0)+IF(L6&gt;=1,1,0)+IF(M6&gt;=1,1,0)+IF(N6&gt;=1,1,0)+IF(O6&gt;=1,1,0)+IF(P6&gt;=1,1,0)+IF(Q6&gt;=1,1,0)+IF(R6&gt;=1,1,0)+IF(S6&gt;=1,1,0)+IF(T6&gt;=1,1,0)+IF(U6&gt;=1,1,0)+IF(V6&gt;=1,1,0)+IF(W6&gt;=1,1,0)+IF(X6&gt;=1,1,0)+IF(Y6&gt;=1,1,0)+IF(AA6&gt;=1,1,0)</f>
        <v>10</v>
      </c>
      <c r="AD6" s="7">
        <f>IF(AC6&gt;0,AB6/AC6,0)</f>
        <v>6.8</v>
      </c>
    </row>
    <row r="7" spans="1:30" x14ac:dyDescent="0.25">
      <c r="A7" s="8">
        <f>A6+1</f>
        <v>6</v>
      </c>
      <c r="B7" s="2" t="s">
        <v>17</v>
      </c>
      <c r="C7" s="3"/>
      <c r="D7" s="15">
        <v>2</v>
      </c>
      <c r="E7" s="3">
        <v>2</v>
      </c>
      <c r="F7" s="3">
        <v>2</v>
      </c>
      <c r="G7" s="3">
        <v>2</v>
      </c>
      <c r="H7" s="3">
        <v>2</v>
      </c>
      <c r="I7" s="3"/>
      <c r="J7" s="4">
        <v>2</v>
      </c>
      <c r="K7" s="3">
        <v>3</v>
      </c>
      <c r="L7" s="4">
        <v>2</v>
      </c>
      <c r="M7" s="3"/>
      <c r="N7" s="3">
        <v>2</v>
      </c>
      <c r="O7" s="3">
        <v>5</v>
      </c>
      <c r="P7" s="3">
        <v>5</v>
      </c>
      <c r="Q7" s="3">
        <v>2</v>
      </c>
      <c r="R7" s="3"/>
      <c r="S7" s="3"/>
      <c r="T7" s="3"/>
      <c r="U7" s="3">
        <v>1</v>
      </c>
      <c r="V7" s="4">
        <v>2</v>
      </c>
      <c r="W7" s="3">
        <v>2</v>
      </c>
      <c r="X7" s="3">
        <v>2</v>
      </c>
      <c r="Y7" s="4"/>
      <c r="Z7" s="4">
        <v>2</v>
      </c>
      <c r="AA7" s="3"/>
      <c r="AB7" s="5">
        <f>SUM(D7:AA7)</f>
        <v>40</v>
      </c>
      <c r="AC7" s="6">
        <f>IF(D7&gt;=1,1,0)+IF(E7&gt;=1,1,0)+IF(F7&gt;=1,1,0)+IF(G7&gt;=1,1,0)+IF(H7&gt;=1,1,0)+IF(I7&gt;=1,1,0)+IF(J7&gt;=1,1,0)+IF(K7&gt;=1,1,0)+IF(L7&gt;=1,1,0)+IF(M7&gt;=1,1,0)+IF(N7&gt;=1,1,0)+IF(O7&gt;=1,1,0)+IF(P7&gt;=1,1,0)+IF(Q7&gt;=1,1,0)+IF(R7&gt;=1,1,0)+IF(S7&gt;=1,1,0)+IF(T7&gt;=1,1,0)+IF(U7&gt;=1,1,0)+IF(V7&gt;=1,1,0)+IF(W7&gt;=1,1,0)+IF(X7&gt;=1,1,0)+IF(Y7&gt;=1,1,0)+IF(AA7&gt;=1,1,0)</f>
        <v>16</v>
      </c>
      <c r="AD7" s="7">
        <f>IF(AC7&gt;0,AB7/AC7,0)</f>
        <v>2.5</v>
      </c>
    </row>
    <row r="8" spans="1:30" x14ac:dyDescent="0.25">
      <c r="A8" s="8">
        <f>A7+1</f>
        <v>7</v>
      </c>
      <c r="B8" s="14" t="s">
        <v>61</v>
      </c>
      <c r="C8" s="5" t="s">
        <v>11</v>
      </c>
      <c r="D8" s="16"/>
      <c r="E8" s="5"/>
      <c r="F8" s="5"/>
      <c r="G8" s="5">
        <v>8</v>
      </c>
      <c r="H8" s="5"/>
      <c r="I8" s="5">
        <v>5</v>
      </c>
      <c r="J8" s="10"/>
      <c r="K8" s="5"/>
      <c r="L8" s="10"/>
      <c r="M8" s="5"/>
      <c r="N8" s="5"/>
      <c r="O8" s="5"/>
      <c r="P8" s="5"/>
      <c r="Q8" s="5"/>
      <c r="R8" s="5">
        <v>8</v>
      </c>
      <c r="S8" s="5"/>
      <c r="T8" s="5"/>
      <c r="U8" s="5">
        <v>8</v>
      </c>
      <c r="V8" s="10">
        <v>8</v>
      </c>
      <c r="W8" s="5"/>
      <c r="X8" s="5"/>
      <c r="Y8" s="10"/>
      <c r="Z8" s="31"/>
      <c r="AA8" s="11"/>
      <c r="AB8" s="5">
        <f>SUM(D8:AA8)</f>
        <v>37</v>
      </c>
      <c r="AC8" s="6">
        <f>IF(D8&gt;=1,1,0)+IF(E8&gt;=1,1,0)+IF(F8&gt;=1,1,0)+IF(G8&gt;=1,1,0)+IF(H8&gt;=1,1,0)+IF(I8&gt;=1,1,0)+IF(J8&gt;=1,1,0)+IF(K8&gt;=1,1,0)+IF(L8&gt;=1,1,0)+IF(M8&gt;=1,1,0)+IF(N8&gt;=1,1,0)+IF(O8&gt;=1,1,0)+IF(P8&gt;=1,1,0)+IF(Q8&gt;=1,1,0)+IF(R8&gt;=1,1,0)+IF(S8&gt;=1,1,0)+IF(T8&gt;=1,1,0)+IF(U8&gt;=1,1,0)+IF(V8&gt;=1,1,0)+IF(W8&gt;=1,1,0)+IF(X8&gt;=1,1,0)+IF(Y8&gt;=1,1,0)+IF(AA8&gt;=1,1,0)</f>
        <v>5</v>
      </c>
      <c r="AD8" s="7">
        <f>IF(AC8&gt;0,AB8/AC8,0)</f>
        <v>7.4</v>
      </c>
    </row>
    <row r="9" spans="1:30" x14ac:dyDescent="0.25">
      <c r="A9" s="8">
        <f>A8+1</f>
        <v>8</v>
      </c>
      <c r="B9" s="12" t="s">
        <v>15</v>
      </c>
      <c r="C9" s="5" t="s">
        <v>11</v>
      </c>
      <c r="D9" s="16">
        <v>2</v>
      </c>
      <c r="E9" s="5">
        <v>2</v>
      </c>
      <c r="F9" s="5">
        <v>2</v>
      </c>
      <c r="G9" s="5">
        <v>2</v>
      </c>
      <c r="H9" s="5">
        <v>2</v>
      </c>
      <c r="I9" s="5">
        <v>2</v>
      </c>
      <c r="J9" s="10"/>
      <c r="K9" s="5">
        <v>2</v>
      </c>
      <c r="L9" s="10">
        <v>1</v>
      </c>
      <c r="M9" s="5"/>
      <c r="N9" s="5">
        <v>2</v>
      </c>
      <c r="O9" s="5">
        <v>1</v>
      </c>
      <c r="P9" s="5">
        <v>2</v>
      </c>
      <c r="Q9" s="5">
        <v>2</v>
      </c>
      <c r="R9" s="5"/>
      <c r="S9" s="5">
        <v>2</v>
      </c>
      <c r="T9" s="5"/>
      <c r="U9" s="5">
        <v>2</v>
      </c>
      <c r="V9" s="10"/>
      <c r="W9" s="5">
        <v>2</v>
      </c>
      <c r="X9" s="5">
        <v>2</v>
      </c>
      <c r="Y9" s="10">
        <v>4</v>
      </c>
      <c r="Z9" s="10">
        <v>2</v>
      </c>
      <c r="AA9" s="5"/>
      <c r="AB9" s="5">
        <f>SUM(D9:AA9)</f>
        <v>36</v>
      </c>
      <c r="AC9" s="6">
        <f>IF(D9&gt;=1,1,0)+IF(E9&gt;=1,1,0)+IF(F9&gt;=1,1,0)+IF(G9&gt;=1,1,0)+IF(H9&gt;=1,1,0)+IF(I9&gt;=1,1,0)+IF(J9&gt;=1,1,0)+IF(K9&gt;=1,1,0)+IF(L9&gt;=1,1,0)+IF(M9&gt;=1,1,0)+IF(N9&gt;=1,1,0)+IF(O9&gt;=1,1,0)+IF(P9&gt;=1,1,0)+IF(Q9&gt;=1,1,0)+IF(R9&gt;=1,1,0)+IF(S9&gt;=1,1,0)+IF(T9&gt;=1,1,0)+IF(U9&gt;=1,1,0)+IF(V9&gt;=1,1,0)+IF(W9&gt;=1,1,0)+IF(X9&gt;=1,1,0)+IF(Y9&gt;=1,1,0)+IF(AA9&gt;=1,1,0)</f>
        <v>17</v>
      </c>
      <c r="AD9" s="7">
        <f>IF(AC9&gt;0,AB9/AC9,0)</f>
        <v>2.1176470588235294</v>
      </c>
    </row>
    <row r="10" spans="1:30" x14ac:dyDescent="0.25">
      <c r="A10" s="8">
        <f>A9+1</f>
        <v>9</v>
      </c>
      <c r="B10" s="12" t="s">
        <v>27</v>
      </c>
      <c r="C10" s="5"/>
      <c r="D10" s="16"/>
      <c r="E10" s="5">
        <v>2</v>
      </c>
      <c r="F10" s="5">
        <v>2</v>
      </c>
      <c r="G10" s="5">
        <v>2</v>
      </c>
      <c r="H10" s="5">
        <v>2</v>
      </c>
      <c r="I10" s="5">
        <v>2</v>
      </c>
      <c r="J10" s="10">
        <v>2</v>
      </c>
      <c r="K10" s="5">
        <v>2</v>
      </c>
      <c r="L10" s="10">
        <v>2</v>
      </c>
      <c r="M10" s="5"/>
      <c r="N10" s="5">
        <v>2</v>
      </c>
      <c r="O10" s="5">
        <v>2</v>
      </c>
      <c r="P10" s="5">
        <v>2</v>
      </c>
      <c r="Q10" s="5">
        <v>2</v>
      </c>
      <c r="R10" s="5">
        <v>2</v>
      </c>
      <c r="S10" s="5">
        <v>2</v>
      </c>
      <c r="T10" s="5">
        <v>2</v>
      </c>
      <c r="U10" s="5"/>
      <c r="V10" s="10"/>
      <c r="W10" s="5"/>
      <c r="X10" s="5">
        <v>2</v>
      </c>
      <c r="Y10" s="10"/>
      <c r="Z10" s="10">
        <v>2</v>
      </c>
      <c r="AA10" s="5"/>
      <c r="AB10" s="5">
        <f>SUM(D10:AA10)</f>
        <v>34</v>
      </c>
      <c r="AC10" s="6">
        <f>IF(D10&gt;=1,1,0)+IF(E10&gt;=1,1,0)+IF(F10&gt;=1,1,0)+IF(G10&gt;=1,1,0)+IF(H10&gt;=1,1,0)+IF(I10&gt;=1,1,0)+IF(J10&gt;=1,1,0)+IF(K10&gt;=1,1,0)+IF(L10&gt;=1,1,0)+IF(M10&gt;=1,1,0)+IF(N10&gt;=1,1,0)+IF(O10&gt;=1,1,0)+IF(P10&gt;=1,1,0)+IF(Q10&gt;=1,1,0)+IF(R10&gt;=1,1,0)+IF(S10&gt;=1,1,0)+IF(T10&gt;=1,1,0)+IF(U10&gt;=1,1,0)+IF(V10&gt;=1,1,0)+IF(W10&gt;=1,1,0)+IF(X10&gt;=1,1,0)+IF(Y10&gt;=1,1,0)+IF(AA10&gt;=1,1,0)</f>
        <v>16</v>
      </c>
      <c r="AD10" s="7">
        <f>IF(AC10&gt;0,AB10/AC10,0)</f>
        <v>2.125</v>
      </c>
    </row>
    <row r="11" spans="1:30" x14ac:dyDescent="0.25">
      <c r="A11" s="8">
        <f>A10+1</f>
        <v>10</v>
      </c>
      <c r="B11" s="12" t="s">
        <v>18</v>
      </c>
      <c r="C11" s="13"/>
      <c r="D11" s="16">
        <v>2</v>
      </c>
      <c r="E11" s="5">
        <v>2</v>
      </c>
      <c r="F11" s="5">
        <v>2</v>
      </c>
      <c r="G11" s="5">
        <v>2</v>
      </c>
      <c r="H11" s="5">
        <v>2</v>
      </c>
      <c r="I11" s="5"/>
      <c r="J11" s="10">
        <v>2</v>
      </c>
      <c r="K11" s="5">
        <v>2</v>
      </c>
      <c r="L11" s="10">
        <v>2</v>
      </c>
      <c r="M11" s="5"/>
      <c r="N11" s="5">
        <v>2</v>
      </c>
      <c r="O11" s="5">
        <v>1</v>
      </c>
      <c r="P11" s="5">
        <v>2</v>
      </c>
      <c r="Q11" s="5">
        <v>2</v>
      </c>
      <c r="R11" s="5">
        <v>2</v>
      </c>
      <c r="S11" s="5"/>
      <c r="T11" s="5"/>
      <c r="U11" s="5"/>
      <c r="V11" s="10">
        <v>2</v>
      </c>
      <c r="W11" s="5">
        <v>2</v>
      </c>
      <c r="X11" s="5">
        <v>2</v>
      </c>
      <c r="Y11" s="10"/>
      <c r="Z11" s="10">
        <v>2</v>
      </c>
      <c r="AA11" s="5"/>
      <c r="AB11" s="5">
        <f>SUM(D11:AA11)</f>
        <v>33</v>
      </c>
      <c r="AC11" s="6">
        <f>IF(D11&gt;=1,1,0)+IF(E11&gt;=1,1,0)+IF(F11&gt;=1,1,0)+IF(G11&gt;=1,1,0)+IF(H11&gt;=1,1,0)+IF(I11&gt;=1,1,0)+IF(J11&gt;=1,1,0)+IF(K11&gt;=1,1,0)+IF(L11&gt;=1,1,0)+IF(M11&gt;=1,1,0)+IF(N11&gt;=1,1,0)+IF(O11&gt;=1,1,0)+IF(P11&gt;=1,1,0)+IF(Q11&gt;=1,1,0)+IF(R11&gt;=1,1,0)+IF(S11&gt;=1,1,0)+IF(T11&gt;=1,1,0)+IF(U11&gt;=1,1,0)+IF(V11&gt;=1,1,0)+IF(W11&gt;=1,1,0)+IF(X11&gt;=1,1,0)+IF(Y11&gt;=1,1,0)+IF(AA11&gt;=1,1,0)</f>
        <v>16</v>
      </c>
      <c r="AD11" s="7">
        <f>IF(AC11&gt;0,AB11/AC11,0)</f>
        <v>2.0625</v>
      </c>
    </row>
    <row r="12" spans="1:30" x14ac:dyDescent="0.25">
      <c r="A12" s="8">
        <f>A11+1</f>
        <v>11</v>
      </c>
      <c r="B12" s="14" t="s">
        <v>9</v>
      </c>
      <c r="C12" s="13"/>
      <c r="D12" s="16"/>
      <c r="E12" s="5">
        <v>4</v>
      </c>
      <c r="F12" s="5">
        <v>10</v>
      </c>
      <c r="G12" s="5">
        <v>5</v>
      </c>
      <c r="H12" s="5"/>
      <c r="I12" s="5">
        <v>8</v>
      </c>
      <c r="J12" s="10"/>
      <c r="K12" s="5"/>
      <c r="L12" s="10"/>
      <c r="M12" s="5"/>
      <c r="N12" s="5"/>
      <c r="O12" s="5"/>
      <c r="P12" s="5"/>
      <c r="Q12" s="5"/>
      <c r="R12" s="5">
        <v>2</v>
      </c>
      <c r="S12" s="5"/>
      <c r="T12" s="5"/>
      <c r="U12" s="5"/>
      <c r="V12" s="10">
        <v>3</v>
      </c>
      <c r="W12" s="5"/>
      <c r="X12" s="5"/>
      <c r="Y12" s="10"/>
      <c r="Z12" s="10"/>
      <c r="AA12" s="5"/>
      <c r="AB12" s="5">
        <f>SUM(D12:AA12)</f>
        <v>32</v>
      </c>
      <c r="AC12" s="6">
        <f>IF(D12&gt;=1,1,0)+IF(E12&gt;=1,1,0)+IF(F12&gt;=1,1,0)+IF(G12&gt;=1,1,0)+IF(H12&gt;=1,1,0)+IF(I12&gt;=1,1,0)+IF(J12&gt;=1,1,0)+IF(K12&gt;=1,1,0)+IF(L12&gt;=1,1,0)+IF(M12&gt;=1,1,0)+IF(N12&gt;=1,1,0)+IF(O12&gt;=1,1,0)+IF(P12&gt;=1,1,0)+IF(Q12&gt;=1,1,0)+IF(R12&gt;=1,1,0)+IF(S12&gt;=1,1,0)+IF(T12&gt;=1,1,0)+IF(U12&gt;=1,1,0)+IF(V12&gt;=1,1,0)+IF(W12&gt;=1,1,0)+IF(X12&gt;=1,1,0)+IF(Y12&gt;=1,1,0)+IF(AA12&gt;=1,1,0)</f>
        <v>6</v>
      </c>
      <c r="AD12" s="7">
        <f>IF(AC12&gt;0,AB12/AC12,0)</f>
        <v>5.333333333333333</v>
      </c>
    </row>
    <row r="13" spans="1:30" x14ac:dyDescent="0.25">
      <c r="A13" s="8">
        <f>A12+1</f>
        <v>12</v>
      </c>
      <c r="B13" s="14" t="s">
        <v>55</v>
      </c>
      <c r="C13" s="13" t="s">
        <v>36</v>
      </c>
      <c r="D13" s="16"/>
      <c r="E13" s="5"/>
      <c r="F13" s="5">
        <v>1</v>
      </c>
      <c r="G13" s="5">
        <v>2</v>
      </c>
      <c r="H13" s="5">
        <v>2</v>
      </c>
      <c r="I13" s="5"/>
      <c r="J13" s="10">
        <v>2</v>
      </c>
      <c r="K13" s="5"/>
      <c r="L13" s="10">
        <v>2</v>
      </c>
      <c r="M13" s="5"/>
      <c r="N13" s="5">
        <v>2</v>
      </c>
      <c r="O13" s="5">
        <v>2</v>
      </c>
      <c r="P13" s="5"/>
      <c r="Q13" s="5">
        <v>1</v>
      </c>
      <c r="R13" s="5">
        <v>2</v>
      </c>
      <c r="S13" s="5"/>
      <c r="T13" s="5">
        <v>1</v>
      </c>
      <c r="U13" s="5">
        <v>2</v>
      </c>
      <c r="V13" s="10">
        <v>2</v>
      </c>
      <c r="W13" s="5">
        <v>2</v>
      </c>
      <c r="X13" s="5">
        <v>2</v>
      </c>
      <c r="Y13" s="10">
        <v>5</v>
      </c>
      <c r="Z13" s="10">
        <v>2</v>
      </c>
      <c r="AA13" s="5"/>
      <c r="AB13" s="5">
        <f>SUM(D13:AA13)</f>
        <v>32</v>
      </c>
      <c r="AC13" s="6">
        <f>IF(D13&gt;=1,1,0)+IF(E13&gt;=1,1,0)+IF(F13&gt;=1,1,0)+IF(G13&gt;=1,1,0)+IF(H13&gt;=1,1,0)+IF(I13&gt;=1,1,0)+IF(J13&gt;=1,1,0)+IF(K13&gt;=1,1,0)+IF(L13&gt;=1,1,0)+IF(M13&gt;=1,1,0)+IF(N13&gt;=1,1,0)+IF(O13&gt;=1,1,0)+IF(P13&gt;=1,1,0)+IF(Q13&gt;=1,1,0)+IF(R13&gt;=1,1,0)+IF(S13&gt;=1,1,0)+IF(T13&gt;=1,1,0)+IF(U13&gt;=1,1,0)+IF(V13&gt;=1,1,0)+IF(W13&gt;=1,1,0)+IF(X13&gt;=1,1,0)+IF(Y13&gt;=1,1,0)+IF(AA13&gt;=1,1,0)</f>
        <v>15</v>
      </c>
      <c r="AD13" s="7">
        <f>IF(AC13&gt;0,AB13/AC13,0)</f>
        <v>2.1333333333333333</v>
      </c>
    </row>
    <row r="14" spans="1:30" x14ac:dyDescent="0.25">
      <c r="A14" s="8">
        <f>A13+1</f>
        <v>13</v>
      </c>
      <c r="B14" s="12" t="s">
        <v>13</v>
      </c>
      <c r="C14" s="13" t="s">
        <v>11</v>
      </c>
      <c r="D14" s="16">
        <v>6</v>
      </c>
      <c r="E14" s="5">
        <v>2</v>
      </c>
      <c r="F14" s="5">
        <v>2</v>
      </c>
      <c r="G14" s="5"/>
      <c r="H14" s="5"/>
      <c r="I14" s="5"/>
      <c r="J14" s="10">
        <v>2</v>
      </c>
      <c r="K14" s="5"/>
      <c r="L14" s="10"/>
      <c r="M14" s="5"/>
      <c r="N14" s="5">
        <v>4</v>
      </c>
      <c r="O14" s="5"/>
      <c r="P14" s="5"/>
      <c r="Q14" s="5">
        <v>3</v>
      </c>
      <c r="R14" s="5">
        <v>1</v>
      </c>
      <c r="S14" s="5"/>
      <c r="T14" s="5">
        <v>2</v>
      </c>
      <c r="U14" s="5"/>
      <c r="V14" s="10"/>
      <c r="W14" s="5"/>
      <c r="X14" s="5"/>
      <c r="Y14" s="10">
        <v>6</v>
      </c>
      <c r="Z14" s="10">
        <v>2</v>
      </c>
      <c r="AA14" s="5"/>
      <c r="AB14" s="5">
        <f>SUM(D14:AA14)</f>
        <v>30</v>
      </c>
      <c r="AC14" s="6">
        <f>IF(D14&gt;=1,1,0)+IF(E14&gt;=1,1,0)+IF(F14&gt;=1,1,0)+IF(G14&gt;=1,1,0)+IF(H14&gt;=1,1,0)+IF(I14&gt;=1,1,0)+IF(J14&gt;=1,1,0)+IF(K14&gt;=1,1,0)+IF(L14&gt;=1,1,0)+IF(M14&gt;=1,1,0)+IF(N14&gt;=1,1,0)+IF(O14&gt;=1,1,0)+IF(P14&gt;=1,1,0)+IF(Q14&gt;=1,1,0)+IF(R14&gt;=1,1,0)+IF(S14&gt;=1,1,0)+IF(T14&gt;=1,1,0)+IF(U14&gt;=1,1,0)+IF(V14&gt;=1,1,0)+IF(W14&gt;=1,1,0)+IF(X14&gt;=1,1,0)+IF(Y14&gt;=1,1,0)+IF(AA14&gt;=1,1,0)</f>
        <v>9</v>
      </c>
      <c r="AD14" s="7">
        <f>IF(AC14&gt;0,AB14/AC14,0)</f>
        <v>3.3333333333333335</v>
      </c>
    </row>
    <row r="15" spans="1:30" x14ac:dyDescent="0.25">
      <c r="A15" s="8">
        <f>A14+1</f>
        <v>14</v>
      </c>
      <c r="B15" s="9" t="s">
        <v>32</v>
      </c>
      <c r="C15" s="13"/>
      <c r="D15" s="16"/>
      <c r="E15" s="5">
        <v>2</v>
      </c>
      <c r="F15" s="5">
        <v>2</v>
      </c>
      <c r="G15" s="5">
        <v>2</v>
      </c>
      <c r="H15" s="5">
        <v>2</v>
      </c>
      <c r="I15" s="5">
        <v>2</v>
      </c>
      <c r="J15" s="10">
        <v>2</v>
      </c>
      <c r="K15" s="5"/>
      <c r="L15" s="10">
        <v>2</v>
      </c>
      <c r="M15" s="5"/>
      <c r="N15" s="5">
        <v>2</v>
      </c>
      <c r="O15" s="5">
        <v>2</v>
      </c>
      <c r="P15" s="5">
        <v>2</v>
      </c>
      <c r="Q15" s="5">
        <v>2</v>
      </c>
      <c r="R15" s="5">
        <v>2</v>
      </c>
      <c r="S15" s="5">
        <v>1</v>
      </c>
      <c r="T15" s="5">
        <v>2</v>
      </c>
      <c r="U15" s="5"/>
      <c r="V15" s="10"/>
      <c r="W15" s="5"/>
      <c r="X15" s="5"/>
      <c r="Y15" s="10"/>
      <c r="Z15" s="10">
        <v>2</v>
      </c>
      <c r="AA15" s="5"/>
      <c r="AB15" s="5">
        <f>SUM(D15:AA15)</f>
        <v>29</v>
      </c>
      <c r="AC15" s="6">
        <f>IF(D15&gt;=1,1,0)+IF(E15&gt;=1,1,0)+IF(F15&gt;=1,1,0)+IF(G15&gt;=1,1,0)+IF(H15&gt;=1,1,0)+IF(I15&gt;=1,1,0)+IF(J15&gt;=1,1,0)+IF(K15&gt;=1,1,0)+IF(L15&gt;=1,1,0)+IF(M15&gt;=1,1,0)+IF(N15&gt;=1,1,0)+IF(O15&gt;=1,1,0)+IF(P15&gt;=1,1,0)+IF(Q15&gt;=1,1,0)+IF(R15&gt;=1,1,0)+IF(S15&gt;=1,1,0)+IF(T15&gt;=1,1,0)+IF(U15&gt;=1,1,0)+IF(V15&gt;=1,1,0)+IF(W15&gt;=1,1,0)+IF(X15&gt;=1,1,0)+IF(Y15&gt;=1,1,0)+IF(AA15&gt;=1,1,0)</f>
        <v>14</v>
      </c>
      <c r="AD15" s="7">
        <f>IF(AC15&gt;0,AB15/AC15,0)</f>
        <v>2.0714285714285716</v>
      </c>
    </row>
    <row r="16" spans="1:30" x14ac:dyDescent="0.25">
      <c r="A16" s="8">
        <f>A15+1</f>
        <v>15</v>
      </c>
      <c r="B16" s="12" t="s">
        <v>22</v>
      </c>
      <c r="C16" s="13" t="s">
        <v>11</v>
      </c>
      <c r="D16" s="16"/>
      <c r="E16" s="5">
        <v>2</v>
      </c>
      <c r="F16" s="5">
        <v>2</v>
      </c>
      <c r="G16" s="5">
        <v>2</v>
      </c>
      <c r="H16" s="5">
        <v>2</v>
      </c>
      <c r="I16" s="5"/>
      <c r="J16" s="10">
        <v>2</v>
      </c>
      <c r="K16" s="5">
        <v>4</v>
      </c>
      <c r="L16" s="10"/>
      <c r="M16" s="5"/>
      <c r="N16" s="5">
        <v>2</v>
      </c>
      <c r="O16" s="5"/>
      <c r="P16" s="5"/>
      <c r="Q16" s="5"/>
      <c r="R16" s="5"/>
      <c r="S16" s="5"/>
      <c r="T16" s="5"/>
      <c r="U16" s="5"/>
      <c r="V16" s="10">
        <v>2</v>
      </c>
      <c r="W16" s="5">
        <v>2</v>
      </c>
      <c r="X16" s="5"/>
      <c r="Y16" s="10"/>
      <c r="Z16" s="10">
        <v>8</v>
      </c>
      <c r="AA16" s="5"/>
      <c r="AB16" s="5">
        <f>SUM(D16:AA16)</f>
        <v>28</v>
      </c>
      <c r="AC16" s="6">
        <f>IF(D16&gt;=1,1,0)+IF(E16&gt;=1,1,0)+IF(F16&gt;=1,1,0)+IF(G16&gt;=1,1,0)+IF(H16&gt;=1,1,0)+IF(I16&gt;=1,1,0)+IF(J16&gt;=1,1,0)+IF(K16&gt;=1,1,0)+IF(L16&gt;=1,1,0)+IF(M16&gt;=1,1,0)+IF(N16&gt;=1,1,0)+IF(O16&gt;=1,1,0)+IF(P16&gt;=1,1,0)+IF(Q16&gt;=1,1,0)+IF(R16&gt;=1,1,0)+IF(S16&gt;=1,1,0)+IF(T16&gt;=1,1,0)+IF(U16&gt;=1,1,0)+IF(V16&gt;=1,1,0)+IF(W16&gt;=1,1,0)+IF(X16&gt;=1,1,0)+IF(Y16&gt;=1,1,0)+IF(AA16&gt;=1,1,0)</f>
        <v>9</v>
      </c>
      <c r="AD16" s="7">
        <f>IF(AC16&gt;0,AB16/AC16,0)</f>
        <v>3.1111111111111112</v>
      </c>
    </row>
    <row r="17" spans="1:30" x14ac:dyDescent="0.25">
      <c r="A17" s="8">
        <f>A16+1</f>
        <v>16</v>
      </c>
      <c r="B17" s="12" t="s">
        <v>14</v>
      </c>
      <c r="C17" s="13" t="s">
        <v>11</v>
      </c>
      <c r="D17" s="16">
        <v>8</v>
      </c>
      <c r="E17" s="5"/>
      <c r="F17" s="5"/>
      <c r="G17" s="5"/>
      <c r="H17" s="5"/>
      <c r="I17" s="5"/>
      <c r="J17" s="10"/>
      <c r="K17" s="5"/>
      <c r="L17" s="10"/>
      <c r="M17" s="5"/>
      <c r="N17" s="5"/>
      <c r="O17" s="5">
        <v>10</v>
      </c>
      <c r="P17" s="5"/>
      <c r="Q17" s="5"/>
      <c r="R17" s="5"/>
      <c r="S17" s="5">
        <v>8</v>
      </c>
      <c r="T17" s="5"/>
      <c r="U17" s="5"/>
      <c r="V17" s="10"/>
      <c r="W17" s="5"/>
      <c r="X17" s="5"/>
      <c r="Y17" s="10"/>
      <c r="Z17" s="10"/>
      <c r="AA17" s="5"/>
      <c r="AB17" s="5">
        <f>SUM(D17:AA17)</f>
        <v>26</v>
      </c>
      <c r="AC17" s="6">
        <f>IF(D17&gt;=1,1,0)+IF(E17&gt;=1,1,0)+IF(F17&gt;=1,1,0)+IF(G17&gt;=1,1,0)+IF(H17&gt;=1,1,0)+IF(I17&gt;=1,1,0)+IF(J17&gt;=1,1,0)+IF(K17&gt;=1,1,0)+IF(L17&gt;=1,1,0)+IF(M17&gt;=1,1,0)+IF(N17&gt;=1,1,0)+IF(O17&gt;=1,1,0)+IF(P17&gt;=1,1,0)+IF(Q17&gt;=1,1,0)+IF(R17&gt;=1,1,0)+IF(S17&gt;=1,1,0)+IF(T17&gt;=1,1,0)+IF(U17&gt;=1,1,0)+IF(V17&gt;=1,1,0)+IF(W17&gt;=1,1,0)+IF(X17&gt;=1,1,0)+IF(Y17&gt;=1,1,0)+IF(AA17&gt;=1,1,0)</f>
        <v>3</v>
      </c>
      <c r="AD17" s="7">
        <f>IF(AC17&gt;0,AB17/AC17,0)</f>
        <v>8.6666666666666661</v>
      </c>
    </row>
    <row r="18" spans="1:30" x14ac:dyDescent="0.25">
      <c r="A18" s="8">
        <f>A17+1</f>
        <v>17</v>
      </c>
      <c r="B18" s="12" t="s">
        <v>19</v>
      </c>
      <c r="C18" s="13" t="s">
        <v>11</v>
      </c>
      <c r="D18" s="16">
        <v>5</v>
      </c>
      <c r="E18" s="5"/>
      <c r="F18" s="5"/>
      <c r="G18" s="5"/>
      <c r="H18" s="5">
        <v>8</v>
      </c>
      <c r="I18" s="5"/>
      <c r="J18" s="5"/>
      <c r="K18" s="5">
        <v>1</v>
      </c>
      <c r="L18" s="5"/>
      <c r="M18" s="5"/>
      <c r="N18" s="5"/>
      <c r="O18" s="5">
        <v>2</v>
      </c>
      <c r="P18" s="5"/>
      <c r="Q18" s="5"/>
      <c r="R18" s="5"/>
      <c r="S18" s="5"/>
      <c r="T18" s="5">
        <v>5</v>
      </c>
      <c r="U18" s="5">
        <v>4</v>
      </c>
      <c r="V18" s="5"/>
      <c r="W18" s="5"/>
      <c r="X18" s="5"/>
      <c r="Y18" s="5"/>
      <c r="Z18" s="5"/>
      <c r="AA18" s="5"/>
      <c r="AB18" s="5">
        <f>SUM(D18:AA18)</f>
        <v>25</v>
      </c>
      <c r="AC18" s="6">
        <f>IF(D18&gt;=1,1,0)+IF(E18&gt;=1,1,0)+IF(F18&gt;=1,1,0)+IF(G18&gt;=1,1,0)+IF(H18&gt;=1,1,0)+IF(I18&gt;=1,1,0)+IF(J18&gt;=1,1,0)+IF(K18&gt;=1,1,0)+IF(L18&gt;=1,1,0)+IF(M18&gt;=1,1,0)+IF(N18&gt;=1,1,0)+IF(O18&gt;=1,1,0)+IF(P18&gt;=1,1,0)+IF(Q18&gt;=1,1,0)+IF(R18&gt;=1,1,0)+IF(S18&gt;=1,1,0)+IF(T18&gt;=1,1,0)+IF(U18&gt;=1,1,0)+IF(V18&gt;=1,1,0)+IF(W18&gt;=1,1,0)+IF(X18&gt;=1,1,0)+IF(Y18&gt;=1,1,0)+IF(AA18&gt;=1,1,0)</f>
        <v>6</v>
      </c>
      <c r="AD18" s="7">
        <f>IF(AC18&gt;0,AB18/AC18,0)</f>
        <v>4.166666666666667</v>
      </c>
    </row>
    <row r="19" spans="1:30" x14ac:dyDescent="0.25">
      <c r="A19" s="8">
        <f>A18+1</f>
        <v>18</v>
      </c>
      <c r="B19" s="2" t="s">
        <v>28</v>
      </c>
      <c r="C19" s="6"/>
      <c r="D19" s="16"/>
      <c r="E19" s="5">
        <v>2</v>
      </c>
      <c r="F19" s="5">
        <v>2</v>
      </c>
      <c r="G19" s="5"/>
      <c r="H19" s="5"/>
      <c r="I19" s="5"/>
      <c r="J19" s="10">
        <v>2</v>
      </c>
      <c r="K19" s="5">
        <v>2</v>
      </c>
      <c r="L19" s="10"/>
      <c r="M19" s="5"/>
      <c r="N19" s="5">
        <v>2</v>
      </c>
      <c r="O19" s="5">
        <v>2</v>
      </c>
      <c r="P19" s="5">
        <v>4</v>
      </c>
      <c r="Q19" s="5">
        <v>2</v>
      </c>
      <c r="R19" s="5">
        <v>2</v>
      </c>
      <c r="S19" s="5"/>
      <c r="T19" s="5"/>
      <c r="U19" s="5"/>
      <c r="V19" s="10"/>
      <c r="W19" s="5"/>
      <c r="X19" s="5">
        <v>2</v>
      </c>
      <c r="Y19" s="10"/>
      <c r="Z19" s="10">
        <v>2</v>
      </c>
      <c r="AA19" s="5"/>
      <c r="AB19" s="5">
        <f>SUM(D19:AA19)</f>
        <v>24</v>
      </c>
      <c r="AC19" s="6">
        <f>IF(D19&gt;=1,1,0)+IF(E19&gt;=1,1,0)+IF(F19&gt;=1,1,0)+IF(G19&gt;=1,1,0)+IF(H19&gt;=1,1,0)+IF(I19&gt;=1,1,0)+IF(J19&gt;=1,1,0)+IF(K19&gt;=1,1,0)+IF(L19&gt;=1,1,0)+IF(M19&gt;=1,1,0)+IF(N19&gt;=1,1,0)+IF(O19&gt;=1,1,0)+IF(P19&gt;=1,1,0)+IF(Q19&gt;=1,1,0)+IF(R19&gt;=1,1,0)+IF(S19&gt;=1,1,0)+IF(T19&gt;=1,1,0)+IF(U19&gt;=1,1,0)+IF(V19&gt;=1,1,0)+IF(W19&gt;=1,1,0)+IF(X19&gt;=1,1,0)+IF(Y19&gt;=1,1,0)+IF(AA19&gt;=1,1,0)</f>
        <v>10</v>
      </c>
      <c r="AD19" s="7">
        <f>IF(AC19&gt;0,AB19/AC19,0)</f>
        <v>2.4</v>
      </c>
    </row>
    <row r="20" spans="1:30" x14ac:dyDescent="0.25">
      <c r="A20" s="8">
        <f>A19+1</f>
        <v>19</v>
      </c>
      <c r="B20" s="12" t="s">
        <v>26</v>
      </c>
      <c r="C20" s="13"/>
      <c r="D20" s="16"/>
      <c r="E20" s="5">
        <v>2</v>
      </c>
      <c r="F20" s="5">
        <v>2</v>
      </c>
      <c r="G20" s="5">
        <v>2</v>
      </c>
      <c r="H20" s="5"/>
      <c r="I20" s="5"/>
      <c r="J20" s="10">
        <v>2</v>
      </c>
      <c r="K20" s="5"/>
      <c r="L20" s="10"/>
      <c r="M20" s="5"/>
      <c r="N20" s="5">
        <v>2</v>
      </c>
      <c r="O20" s="5">
        <v>2</v>
      </c>
      <c r="P20" s="5">
        <v>2</v>
      </c>
      <c r="Q20" s="5"/>
      <c r="R20" s="5">
        <v>2</v>
      </c>
      <c r="S20" s="5"/>
      <c r="T20" s="5"/>
      <c r="U20" s="5"/>
      <c r="V20" s="10">
        <v>2</v>
      </c>
      <c r="W20" s="5"/>
      <c r="X20" s="5">
        <v>3</v>
      </c>
      <c r="Y20" s="10"/>
      <c r="Z20" s="10">
        <v>2</v>
      </c>
      <c r="AA20" s="5"/>
      <c r="AB20" s="5">
        <f>SUM(D20:AA20)</f>
        <v>23</v>
      </c>
      <c r="AC20" s="6">
        <f>IF(D20&gt;=1,1,0)+IF(E20&gt;=1,1,0)+IF(F20&gt;=1,1,0)+IF(G20&gt;=1,1,0)+IF(H20&gt;=1,1,0)+IF(I20&gt;=1,1,0)+IF(J20&gt;=1,1,0)+IF(K20&gt;=1,1,0)+IF(L20&gt;=1,1,0)+IF(M20&gt;=1,1,0)+IF(N20&gt;=1,1,0)+IF(O20&gt;=1,1,0)+IF(P20&gt;=1,1,0)+IF(Q20&gt;=1,1,0)+IF(R20&gt;=1,1,0)+IF(S20&gt;=1,1,0)+IF(T20&gt;=1,1,0)+IF(U20&gt;=1,1,0)+IF(V20&gt;=1,1,0)+IF(W20&gt;=1,1,0)+IF(X20&gt;=1,1,0)+IF(Y20&gt;=1,1,0)+IF(AA20&gt;=1,1,0)</f>
        <v>10</v>
      </c>
      <c r="AD20" s="7">
        <f>IF(AC20&gt;0,AB20/AC20,0)</f>
        <v>2.2999999999999998</v>
      </c>
    </row>
    <row r="21" spans="1:30" x14ac:dyDescent="0.25">
      <c r="A21" s="8">
        <f>A20+1</f>
        <v>20</v>
      </c>
      <c r="B21" s="12" t="s">
        <v>16</v>
      </c>
      <c r="C21" s="13" t="s">
        <v>11</v>
      </c>
      <c r="D21" s="16">
        <v>2</v>
      </c>
      <c r="E21" s="5">
        <v>2</v>
      </c>
      <c r="F21" s="5">
        <v>2</v>
      </c>
      <c r="G21" s="5"/>
      <c r="H21" s="5">
        <v>2</v>
      </c>
      <c r="I21" s="5"/>
      <c r="J21" s="10">
        <v>2</v>
      </c>
      <c r="K21" s="5">
        <v>1</v>
      </c>
      <c r="L21" s="10">
        <v>2</v>
      </c>
      <c r="M21" s="5"/>
      <c r="N21" s="5">
        <v>1</v>
      </c>
      <c r="O21" s="5"/>
      <c r="P21" s="5"/>
      <c r="Q21" s="5">
        <v>2</v>
      </c>
      <c r="R21" s="5">
        <v>2</v>
      </c>
      <c r="S21" s="5"/>
      <c r="T21" s="5"/>
      <c r="U21" s="5"/>
      <c r="V21" s="10">
        <v>2</v>
      </c>
      <c r="W21" s="5">
        <v>2</v>
      </c>
      <c r="X21" s="5">
        <v>1</v>
      </c>
      <c r="Y21" s="10"/>
      <c r="Z21" s="10"/>
      <c r="AA21" s="5"/>
      <c r="AB21" s="5">
        <f>SUM(D21:AA21)</f>
        <v>23</v>
      </c>
      <c r="AC21" s="6">
        <f>IF(D21&gt;=1,1,0)+IF(E21&gt;=1,1,0)+IF(F21&gt;=1,1,0)+IF(G21&gt;=1,1,0)+IF(H21&gt;=1,1,0)+IF(I21&gt;=1,1,0)+IF(J21&gt;=1,1,0)+IF(K21&gt;=1,1,0)+IF(L21&gt;=1,1,0)+IF(M21&gt;=1,1,0)+IF(N21&gt;=1,1,0)+IF(O21&gt;=1,1,0)+IF(P21&gt;=1,1,0)+IF(Q21&gt;=1,1,0)+IF(R21&gt;=1,1,0)+IF(S21&gt;=1,1,0)+IF(T21&gt;=1,1,0)+IF(U21&gt;=1,1,0)+IF(V21&gt;=1,1,0)+IF(W21&gt;=1,1,0)+IF(X21&gt;=1,1,0)+IF(Y21&gt;=1,1,0)+IF(AA21&gt;=1,1,0)</f>
        <v>13</v>
      </c>
      <c r="AD21" s="7">
        <f>IF(AC21&gt;0,AB21/AC21,0)</f>
        <v>1.7692307692307692</v>
      </c>
    </row>
    <row r="22" spans="1:30" x14ac:dyDescent="0.25">
      <c r="A22" s="8">
        <f>A21+1</f>
        <v>21</v>
      </c>
      <c r="B22" s="12" t="s">
        <v>23</v>
      </c>
      <c r="C22" s="13" t="s">
        <v>11</v>
      </c>
      <c r="D22" s="16">
        <v>2</v>
      </c>
      <c r="E22" s="5">
        <v>2</v>
      </c>
      <c r="F22" s="5"/>
      <c r="G22" s="5">
        <v>2</v>
      </c>
      <c r="H22" s="5"/>
      <c r="I22" s="5"/>
      <c r="J22" s="10">
        <v>5</v>
      </c>
      <c r="K22" s="5"/>
      <c r="L22" s="10">
        <v>2</v>
      </c>
      <c r="M22" s="5"/>
      <c r="N22" s="5">
        <v>2</v>
      </c>
      <c r="O22" s="5"/>
      <c r="P22" s="5">
        <v>2</v>
      </c>
      <c r="Q22" s="5"/>
      <c r="R22" s="5"/>
      <c r="S22" s="5"/>
      <c r="T22" s="5"/>
      <c r="U22" s="5"/>
      <c r="V22" s="10">
        <v>2</v>
      </c>
      <c r="W22" s="5"/>
      <c r="X22" s="5"/>
      <c r="Y22" s="10"/>
      <c r="Z22" s="10">
        <v>3</v>
      </c>
      <c r="AA22" s="5"/>
      <c r="AB22" s="5">
        <f>SUM(D22:AA22)</f>
        <v>22</v>
      </c>
      <c r="AC22" s="6">
        <f>IF(D22&gt;=1,1,0)+IF(E22&gt;=1,1,0)+IF(F22&gt;=1,1,0)+IF(G22&gt;=1,1,0)+IF(H22&gt;=1,1,0)+IF(I22&gt;=1,1,0)+IF(J22&gt;=1,1,0)+IF(K22&gt;=1,1,0)+IF(L22&gt;=1,1,0)+IF(M22&gt;=1,1,0)+IF(N22&gt;=1,1,0)+IF(O22&gt;=1,1,0)+IF(P22&gt;=1,1,0)+IF(Q22&gt;=1,1,0)+IF(R22&gt;=1,1,0)+IF(S22&gt;=1,1,0)+IF(T22&gt;=1,1,0)+IF(U22&gt;=1,1,0)+IF(V22&gt;=1,1,0)+IF(W22&gt;=1,1,0)+IF(X22&gt;=1,1,0)+IF(Y22&gt;=1,1,0)+IF(AA22&gt;=1,1,0)</f>
        <v>8</v>
      </c>
      <c r="AD22" s="7">
        <f>IF(AC22&gt;0,AB22/AC22,0)</f>
        <v>2.75</v>
      </c>
    </row>
    <row r="23" spans="1:30" x14ac:dyDescent="0.25">
      <c r="A23" s="8">
        <f>A22+1</f>
        <v>22</v>
      </c>
      <c r="B23" s="9" t="s">
        <v>78</v>
      </c>
      <c r="C23" s="13" t="s">
        <v>11</v>
      </c>
      <c r="D23" s="16"/>
      <c r="E23" s="5"/>
      <c r="F23" s="5"/>
      <c r="G23" s="5"/>
      <c r="H23" s="5"/>
      <c r="I23" s="5"/>
      <c r="J23" s="10"/>
      <c r="K23" s="5"/>
      <c r="L23" s="10"/>
      <c r="M23" s="5"/>
      <c r="N23" s="5">
        <v>2</v>
      </c>
      <c r="O23" s="5">
        <v>2</v>
      </c>
      <c r="P23" s="5">
        <v>2</v>
      </c>
      <c r="Q23" s="5"/>
      <c r="R23" s="5"/>
      <c r="S23" s="5"/>
      <c r="T23" s="5">
        <v>10</v>
      </c>
      <c r="U23" s="5">
        <v>5</v>
      </c>
      <c r="V23" s="10"/>
      <c r="W23" s="5"/>
      <c r="X23" s="5"/>
      <c r="Y23" s="10"/>
      <c r="Z23" s="10"/>
      <c r="AA23" s="5"/>
      <c r="AB23" s="5">
        <f>SUM(D23:AA23)</f>
        <v>21</v>
      </c>
      <c r="AC23" s="6">
        <f>IF(D23&gt;=1,1,0)+IF(E23&gt;=1,1,0)+IF(F23&gt;=1,1,0)+IF(G23&gt;=1,1,0)+IF(H23&gt;=1,1,0)+IF(I23&gt;=1,1,0)+IF(J23&gt;=1,1,0)+IF(K23&gt;=1,1,0)+IF(L23&gt;=1,1,0)+IF(M23&gt;=1,1,0)+IF(N23&gt;=1,1,0)+IF(O23&gt;=1,1,0)+IF(P23&gt;=1,1,0)+IF(Q23&gt;=1,1,0)+IF(R23&gt;=1,1,0)+IF(S23&gt;=1,1,0)+IF(T23&gt;=1,1,0)+IF(U23&gt;=1,1,0)+IF(V23&gt;=1,1,0)+IF(W23&gt;=1,1,0)+IF(X23&gt;=1,1,0)+IF(Y23&gt;=1,1,0)+IF(AA23&gt;=1,1,0)</f>
        <v>5</v>
      </c>
      <c r="AD23" s="7">
        <f>IF(AC23&gt;0,AB23/AC23,0)</f>
        <v>4.2</v>
      </c>
    </row>
    <row r="24" spans="1:30" x14ac:dyDescent="0.25">
      <c r="A24" s="8">
        <f>A23+1</f>
        <v>23</v>
      </c>
      <c r="B24" s="12" t="s">
        <v>35</v>
      </c>
      <c r="C24" s="13" t="s">
        <v>36</v>
      </c>
      <c r="D24" s="16"/>
      <c r="E24" s="5"/>
      <c r="F24" s="5">
        <v>2</v>
      </c>
      <c r="G24" s="5">
        <v>2</v>
      </c>
      <c r="H24" s="5">
        <v>2</v>
      </c>
      <c r="I24" s="5"/>
      <c r="J24" s="5"/>
      <c r="K24" s="5">
        <v>1</v>
      </c>
      <c r="L24" s="5">
        <v>2</v>
      </c>
      <c r="M24" s="5"/>
      <c r="N24" s="5">
        <v>1</v>
      </c>
      <c r="O24" s="5">
        <v>2</v>
      </c>
      <c r="P24" s="5">
        <v>2</v>
      </c>
      <c r="Q24" s="5">
        <v>2</v>
      </c>
      <c r="R24" s="5">
        <v>1</v>
      </c>
      <c r="S24" s="5">
        <v>2</v>
      </c>
      <c r="T24" s="5">
        <v>1</v>
      </c>
      <c r="U24" s="5"/>
      <c r="V24" s="5"/>
      <c r="W24" s="5"/>
      <c r="X24" s="5"/>
      <c r="Y24" s="5"/>
      <c r="Z24" s="5"/>
      <c r="AA24" s="5"/>
      <c r="AB24" s="5">
        <f>SUM(D24:AA24)</f>
        <v>20</v>
      </c>
      <c r="AC24" s="6">
        <f>IF(D24&gt;=1,1,0)+IF(E24&gt;=1,1,0)+IF(F24&gt;=1,1,0)+IF(G24&gt;=1,1,0)+IF(H24&gt;=1,1,0)+IF(I24&gt;=1,1,0)+IF(J24&gt;=1,1,0)+IF(K24&gt;=1,1,0)+IF(L24&gt;=1,1,0)+IF(M24&gt;=1,1,0)+IF(N24&gt;=1,1,0)+IF(O24&gt;=1,1,0)+IF(P24&gt;=1,1,0)+IF(Q24&gt;=1,1,0)+IF(R24&gt;=1,1,0)+IF(S24&gt;=1,1,0)+IF(T24&gt;=1,1,0)+IF(U24&gt;=1,1,0)+IF(V24&gt;=1,1,0)+IF(W24&gt;=1,1,0)+IF(X24&gt;=1,1,0)+IF(Y24&gt;=1,1,0)+IF(AA24&gt;=1,1,0)</f>
        <v>12</v>
      </c>
      <c r="AD24" s="7">
        <f>IF(AC24&gt;0,AB24/AC24,0)</f>
        <v>1.6666666666666667</v>
      </c>
    </row>
    <row r="25" spans="1:30" x14ac:dyDescent="0.25">
      <c r="A25" s="8">
        <f>A24+1</f>
        <v>24</v>
      </c>
      <c r="B25" s="14" t="s">
        <v>70</v>
      </c>
      <c r="C25" s="13" t="s">
        <v>36</v>
      </c>
      <c r="D25" s="16"/>
      <c r="E25" s="5"/>
      <c r="F25" s="5"/>
      <c r="G25" s="5"/>
      <c r="H25" s="5"/>
      <c r="I25" s="5">
        <v>2</v>
      </c>
      <c r="J25" s="10"/>
      <c r="K25" s="5">
        <v>2</v>
      </c>
      <c r="L25" s="10"/>
      <c r="M25" s="5"/>
      <c r="N25" s="5"/>
      <c r="O25" s="5"/>
      <c r="P25" s="5"/>
      <c r="Q25" s="5"/>
      <c r="R25" s="5"/>
      <c r="S25" s="5"/>
      <c r="T25" s="5">
        <v>8</v>
      </c>
      <c r="U25" s="5">
        <v>1</v>
      </c>
      <c r="V25" s="10"/>
      <c r="W25" s="5">
        <v>2</v>
      </c>
      <c r="X25" s="5">
        <v>4</v>
      </c>
      <c r="Y25" s="10"/>
      <c r="Z25" s="10"/>
      <c r="AA25" s="5"/>
      <c r="AB25" s="5">
        <f>SUM(D25:AA25)</f>
        <v>19</v>
      </c>
      <c r="AC25" s="6">
        <f>IF(D25&gt;=1,1,0)+IF(E25&gt;=1,1,0)+IF(F25&gt;=1,1,0)+IF(G25&gt;=1,1,0)+IF(H25&gt;=1,1,0)+IF(I25&gt;=1,1,0)+IF(J25&gt;=1,1,0)+IF(K25&gt;=1,1,0)+IF(L25&gt;=1,1,0)+IF(M25&gt;=1,1,0)+IF(N25&gt;=1,1,0)+IF(O25&gt;=1,1,0)+IF(P25&gt;=1,1,0)+IF(Q25&gt;=1,1,0)+IF(R25&gt;=1,1,0)+IF(S25&gt;=1,1,0)+IF(T25&gt;=1,1,0)+IF(U25&gt;=1,1,0)+IF(V25&gt;=1,1,0)+IF(W25&gt;=1,1,0)+IF(X25&gt;=1,1,0)+IF(Y25&gt;=1,1,0)+IF(AA25&gt;=1,1,0)</f>
        <v>6</v>
      </c>
      <c r="AD25" s="7">
        <f>IF(AC25&gt;0,AB25/AC25,0)</f>
        <v>3.1666666666666665</v>
      </c>
    </row>
    <row r="26" spans="1:30" x14ac:dyDescent="0.25">
      <c r="A26" s="8">
        <f>A25+1</f>
        <v>25</v>
      </c>
      <c r="B26" s="12" t="s">
        <v>20</v>
      </c>
      <c r="C26" s="13" t="s">
        <v>11</v>
      </c>
      <c r="D26" s="16">
        <v>3</v>
      </c>
      <c r="E26" s="5"/>
      <c r="F26" s="5">
        <v>2</v>
      </c>
      <c r="G26" s="5">
        <v>2</v>
      </c>
      <c r="H26" s="5"/>
      <c r="I26" s="5"/>
      <c r="J26" s="10">
        <v>2</v>
      </c>
      <c r="K26" s="5">
        <v>1</v>
      </c>
      <c r="L26" s="10">
        <v>1</v>
      </c>
      <c r="M26" s="5"/>
      <c r="N26" s="5"/>
      <c r="O26" s="5"/>
      <c r="P26" s="5">
        <v>2</v>
      </c>
      <c r="Q26" s="5"/>
      <c r="R26" s="5">
        <v>2</v>
      </c>
      <c r="S26" s="5">
        <v>1</v>
      </c>
      <c r="T26" s="5"/>
      <c r="U26" s="5"/>
      <c r="V26" s="10"/>
      <c r="W26" s="5"/>
      <c r="X26" s="5">
        <v>1</v>
      </c>
      <c r="Y26" s="10"/>
      <c r="Z26" s="10">
        <v>2</v>
      </c>
      <c r="AA26" s="5"/>
      <c r="AB26" s="5">
        <f>SUM(D26:AA26)</f>
        <v>19</v>
      </c>
      <c r="AC26" s="6">
        <f>IF(D26&gt;=1,1,0)+IF(E26&gt;=1,1,0)+IF(F26&gt;=1,1,0)+IF(G26&gt;=1,1,0)+IF(H26&gt;=1,1,0)+IF(I26&gt;=1,1,0)+IF(J26&gt;=1,1,0)+IF(K26&gt;=1,1,0)+IF(L26&gt;=1,1,0)+IF(M26&gt;=1,1,0)+IF(N26&gt;=1,1,0)+IF(O26&gt;=1,1,0)+IF(P26&gt;=1,1,0)+IF(Q26&gt;=1,1,0)+IF(R26&gt;=1,1,0)+IF(S26&gt;=1,1,0)+IF(T26&gt;=1,1,0)+IF(U26&gt;=1,1,0)+IF(V26&gt;=1,1,0)+IF(W26&gt;=1,1,0)+IF(X26&gt;=1,1,0)+IF(Y26&gt;=1,1,0)+IF(AA26&gt;=1,1,0)</f>
        <v>10</v>
      </c>
      <c r="AD26" s="7">
        <f>IF(AC26&gt;0,AB26/AC26,0)</f>
        <v>1.9</v>
      </c>
    </row>
    <row r="27" spans="1:30" x14ac:dyDescent="0.25">
      <c r="A27" s="8">
        <f>A26+1</f>
        <v>26</v>
      </c>
      <c r="B27" s="12" t="s">
        <v>34</v>
      </c>
      <c r="C27" s="13" t="s">
        <v>11</v>
      </c>
      <c r="D27" s="16"/>
      <c r="E27" s="5">
        <v>3</v>
      </c>
      <c r="F27" s="5"/>
      <c r="G27" s="5"/>
      <c r="H27" s="5">
        <v>2</v>
      </c>
      <c r="I27" s="5"/>
      <c r="J27" s="5"/>
      <c r="K27" s="5"/>
      <c r="L27" s="5"/>
      <c r="M27" s="5"/>
      <c r="N27" s="5"/>
      <c r="O27" s="5"/>
      <c r="P27" s="5"/>
      <c r="Q27" s="5">
        <v>2</v>
      </c>
      <c r="R27" s="5">
        <v>4</v>
      </c>
      <c r="S27" s="5">
        <v>4</v>
      </c>
      <c r="T27" s="5">
        <v>3</v>
      </c>
      <c r="U27" s="5"/>
      <c r="V27" s="5"/>
      <c r="W27" s="5"/>
      <c r="X27" s="5"/>
      <c r="Y27" s="5"/>
      <c r="Z27" s="5"/>
      <c r="AA27" s="5"/>
      <c r="AB27" s="5">
        <f>SUM(D27:AA27)</f>
        <v>18</v>
      </c>
      <c r="AC27" s="6">
        <f>IF(D27&gt;=1,1,0)+IF(E27&gt;=1,1,0)+IF(F27&gt;=1,1,0)+IF(G27&gt;=1,1,0)+IF(H27&gt;=1,1,0)+IF(I27&gt;=1,1,0)+IF(J27&gt;=1,1,0)+IF(K27&gt;=1,1,0)+IF(L27&gt;=1,1,0)+IF(M27&gt;=1,1,0)+IF(N27&gt;=1,1,0)+IF(O27&gt;=1,1,0)+IF(P27&gt;=1,1,0)+IF(Q27&gt;=1,1,0)+IF(R27&gt;=1,1,0)+IF(S27&gt;=1,1,0)+IF(T27&gt;=1,1,0)+IF(U27&gt;=1,1,0)+IF(V27&gt;=1,1,0)+IF(W27&gt;=1,1,0)+IF(X27&gt;=1,1,0)+IF(Y27&gt;=1,1,0)+IF(AA27&gt;=1,1,0)</f>
        <v>6</v>
      </c>
      <c r="AD27" s="7">
        <f>IF(AC27&gt;0,AB27/AC27,0)</f>
        <v>3</v>
      </c>
    </row>
    <row r="28" spans="1:30" x14ac:dyDescent="0.25">
      <c r="A28" s="8">
        <f>A27+1</f>
        <v>27</v>
      </c>
      <c r="B28" s="9" t="s">
        <v>44</v>
      </c>
      <c r="C28" s="13" t="s">
        <v>11</v>
      </c>
      <c r="D28" s="16">
        <v>2</v>
      </c>
      <c r="E28" s="5"/>
      <c r="F28" s="5"/>
      <c r="G28" s="5">
        <v>3</v>
      </c>
      <c r="H28" s="5"/>
      <c r="I28" s="5"/>
      <c r="J28" s="5">
        <v>2</v>
      </c>
      <c r="K28" s="5"/>
      <c r="L28" s="5"/>
      <c r="M28" s="5"/>
      <c r="N28" s="5"/>
      <c r="O28" s="5"/>
      <c r="P28" s="41"/>
      <c r="Q28" s="5">
        <v>2</v>
      </c>
      <c r="R28" s="5">
        <v>2</v>
      </c>
      <c r="S28" s="5">
        <v>2</v>
      </c>
      <c r="T28" s="5">
        <v>2</v>
      </c>
      <c r="U28" s="5">
        <v>1</v>
      </c>
      <c r="V28" s="5">
        <v>2</v>
      </c>
      <c r="W28" s="5"/>
      <c r="X28" s="5"/>
      <c r="Y28" s="5"/>
      <c r="Z28" s="5"/>
      <c r="AA28" s="5"/>
      <c r="AB28" s="5">
        <f>SUM(D28:AA28)</f>
        <v>18</v>
      </c>
      <c r="AC28" s="6">
        <f>IF(D28&gt;=1,1,0)+IF(E28&gt;=1,1,0)+IF(F28&gt;=1,1,0)+IF(G28&gt;=1,1,0)+IF(H28&gt;=1,1,0)+IF(I28&gt;=1,1,0)+IF(J28&gt;=1,1,0)+IF(K28&gt;=1,1,0)+IF(L28&gt;=1,1,0)+IF(M28&gt;=1,1,0)+IF(N28&gt;=1,1,0)+IF(O28&gt;=1,1,0)+IF(P28&gt;=1,1,0)+IF(Q28&gt;=1,1,0)+IF(R28&gt;=1,1,0)+IF(S28&gt;=1,1,0)+IF(T28&gt;=1,1,0)+IF(U28&gt;=1,1,0)+IF(V28&gt;=1,1,0)+IF(W28&gt;=1,1,0)+IF(X28&gt;=1,1,0)+IF(Y28&gt;=1,1,0)+IF(AA28&gt;=1,1,0)</f>
        <v>9</v>
      </c>
      <c r="AD28" s="7">
        <f>IF(AC28&gt;0,AB28/AC28,0)</f>
        <v>2</v>
      </c>
    </row>
    <row r="29" spans="1:30" x14ac:dyDescent="0.25">
      <c r="A29" s="8">
        <f>A28+1</f>
        <v>28</v>
      </c>
      <c r="B29" s="12" t="s">
        <v>66</v>
      </c>
      <c r="C29" s="13"/>
      <c r="D29" s="16"/>
      <c r="E29" s="5"/>
      <c r="F29" s="5"/>
      <c r="G29" s="5">
        <v>2</v>
      </c>
      <c r="H29" s="5"/>
      <c r="I29" s="5"/>
      <c r="J29" s="5">
        <v>2</v>
      </c>
      <c r="K29" s="5"/>
      <c r="L29" s="5"/>
      <c r="M29" s="5"/>
      <c r="N29" s="5">
        <v>2</v>
      </c>
      <c r="O29" s="5">
        <v>2</v>
      </c>
      <c r="P29" s="5">
        <v>2</v>
      </c>
      <c r="Q29" s="5">
        <v>2</v>
      </c>
      <c r="R29" s="5"/>
      <c r="S29" s="5"/>
      <c r="T29" s="5">
        <v>2</v>
      </c>
      <c r="U29" s="5">
        <v>1</v>
      </c>
      <c r="V29" s="5">
        <v>2</v>
      </c>
      <c r="W29" s="5"/>
      <c r="X29" s="5"/>
      <c r="Y29" s="5"/>
      <c r="Z29" s="5"/>
      <c r="AA29" s="5"/>
      <c r="AB29" s="5">
        <f>SUM(D29:AA29)</f>
        <v>17</v>
      </c>
      <c r="AC29" s="6">
        <f>IF(D29&gt;=1,1,0)+IF(E29&gt;=1,1,0)+IF(F29&gt;=1,1,0)+IF(G29&gt;=1,1,0)+IF(H29&gt;=1,1,0)+IF(I29&gt;=1,1,0)+IF(J29&gt;=1,1,0)+IF(K29&gt;=1,1,0)+IF(L29&gt;=1,1,0)+IF(M29&gt;=1,1,0)+IF(N29&gt;=1,1,0)+IF(O29&gt;=1,1,0)+IF(P29&gt;=1,1,0)+IF(Q29&gt;=1,1,0)+IF(R29&gt;=1,1,0)+IF(S29&gt;=1,1,0)+IF(T29&gt;=1,1,0)+IF(U29&gt;=1,1,0)+IF(V29&gt;=1,1,0)+IF(W29&gt;=1,1,0)+IF(X29&gt;=1,1,0)+IF(Y29&gt;=1,1,0)+IF(AA29&gt;=1,1,0)</f>
        <v>9</v>
      </c>
      <c r="AD29" s="7">
        <f>IF(AC29&gt;0,AB29/AC29,0)</f>
        <v>1.8888888888888888</v>
      </c>
    </row>
    <row r="30" spans="1:30" x14ac:dyDescent="0.25">
      <c r="A30" s="8">
        <f>A29+1</f>
        <v>29</v>
      </c>
      <c r="B30" s="12" t="s">
        <v>50</v>
      </c>
      <c r="C30" s="13"/>
      <c r="D30" s="16"/>
      <c r="E30" s="5"/>
      <c r="F30" s="5">
        <v>2</v>
      </c>
      <c r="G30" s="5"/>
      <c r="H30" s="5"/>
      <c r="I30" s="5"/>
      <c r="J30" s="5"/>
      <c r="K30" s="5">
        <v>5</v>
      </c>
      <c r="L30" s="5">
        <v>2</v>
      </c>
      <c r="M30" s="5"/>
      <c r="N30" s="5"/>
      <c r="O30" s="5"/>
      <c r="P30" s="5">
        <v>2</v>
      </c>
      <c r="Q30" s="5"/>
      <c r="R30" s="5"/>
      <c r="S30" s="5"/>
      <c r="T30" s="5"/>
      <c r="U30" s="5"/>
      <c r="V30" s="5"/>
      <c r="W30" s="5">
        <v>2</v>
      </c>
      <c r="X30" s="5"/>
      <c r="Y30" s="5"/>
      <c r="Z30" s="5">
        <v>2</v>
      </c>
      <c r="AA30" s="5"/>
      <c r="AB30" s="5">
        <f>SUM(D30:AA30)</f>
        <v>15</v>
      </c>
      <c r="AC30" s="6">
        <f>IF(D30&gt;=1,1,0)+IF(E30&gt;=1,1,0)+IF(F30&gt;=1,1,0)+IF(G30&gt;=1,1,0)+IF(H30&gt;=1,1,0)+IF(I30&gt;=1,1,0)+IF(J30&gt;=1,1,0)+IF(K30&gt;=1,1,0)+IF(L30&gt;=1,1,0)+IF(M30&gt;=1,1,0)+IF(N30&gt;=1,1,0)+IF(O30&gt;=1,1,0)+IF(P30&gt;=1,1,0)+IF(Q30&gt;=1,1,0)+IF(R30&gt;=1,1,0)+IF(S30&gt;=1,1,0)+IF(T30&gt;=1,1,0)+IF(U30&gt;=1,1,0)+IF(V30&gt;=1,1,0)+IF(W30&gt;=1,1,0)+IF(X30&gt;=1,1,0)+IF(Y30&gt;=1,1,0)+IF(AA30&gt;=1,1,0)</f>
        <v>5</v>
      </c>
      <c r="AD30" s="7">
        <f>IF(AC30&gt;0,AB30/AC30,0)</f>
        <v>3</v>
      </c>
    </row>
    <row r="31" spans="1:30" x14ac:dyDescent="0.25">
      <c r="A31" s="8">
        <f>A30+1</f>
        <v>30</v>
      </c>
      <c r="B31" s="39" t="s">
        <v>68</v>
      </c>
      <c r="C31" s="13" t="s">
        <v>11</v>
      </c>
      <c r="D31" s="16"/>
      <c r="E31" s="5"/>
      <c r="F31" s="5"/>
      <c r="G31" s="5"/>
      <c r="H31" s="5">
        <v>2</v>
      </c>
      <c r="I31" s="5"/>
      <c r="J31" s="10">
        <v>3</v>
      </c>
      <c r="K31" s="5"/>
      <c r="L31" s="10">
        <v>2</v>
      </c>
      <c r="M31" s="5"/>
      <c r="N31" s="5"/>
      <c r="O31" s="5"/>
      <c r="P31" s="5"/>
      <c r="Q31" s="5"/>
      <c r="R31" s="5">
        <v>2</v>
      </c>
      <c r="S31" s="5">
        <v>3</v>
      </c>
      <c r="T31" s="5"/>
      <c r="U31" s="5"/>
      <c r="V31" s="10">
        <v>2</v>
      </c>
      <c r="W31" s="5"/>
      <c r="X31" s="5"/>
      <c r="Y31" s="10"/>
      <c r="Z31" s="10"/>
      <c r="AA31" s="5"/>
      <c r="AB31" s="5">
        <f>SUM(D31:AA31)</f>
        <v>14</v>
      </c>
      <c r="AC31" s="6">
        <f>IF(D31&gt;=1,1,0)+IF(E31&gt;=1,1,0)+IF(F31&gt;=1,1,0)+IF(G31&gt;=1,1,0)+IF(H31&gt;=1,1,0)+IF(I31&gt;=1,1,0)+IF(J31&gt;=1,1,0)+IF(K31&gt;=1,1,0)+IF(L31&gt;=1,1,0)+IF(M31&gt;=1,1,0)+IF(N31&gt;=1,1,0)+IF(O31&gt;=1,1,0)+IF(P31&gt;=1,1,0)+IF(Q31&gt;=1,1,0)+IF(R31&gt;=1,1,0)+IF(S31&gt;=1,1,0)+IF(T31&gt;=1,1,0)+IF(U31&gt;=1,1,0)+IF(V31&gt;=1,1,0)+IF(W31&gt;=1,1,0)+IF(X31&gt;=1,1,0)+IF(Y31&gt;=1,1,0)+IF(AA31&gt;=1,1,0)</f>
        <v>6</v>
      </c>
      <c r="AD31" s="7">
        <f>IF(AC31&gt;0,AB31/AC31,0)</f>
        <v>2.3333333333333335</v>
      </c>
    </row>
    <row r="32" spans="1:30" x14ac:dyDescent="0.25">
      <c r="A32" s="8">
        <f>A31+1</f>
        <v>31</v>
      </c>
      <c r="B32" s="14" t="s">
        <v>29</v>
      </c>
      <c r="C32" s="13" t="s">
        <v>11</v>
      </c>
      <c r="D32" s="16"/>
      <c r="E32" s="5">
        <v>2</v>
      </c>
      <c r="F32" s="5">
        <v>2</v>
      </c>
      <c r="G32" s="5">
        <v>2</v>
      </c>
      <c r="H32" s="5"/>
      <c r="I32" s="5"/>
      <c r="J32" s="10"/>
      <c r="K32" s="5">
        <v>2</v>
      </c>
      <c r="L32" s="10"/>
      <c r="M32" s="5"/>
      <c r="N32" s="5">
        <v>2</v>
      </c>
      <c r="O32" s="5"/>
      <c r="P32" s="5"/>
      <c r="Q32" s="5"/>
      <c r="R32" s="5">
        <v>2</v>
      </c>
      <c r="S32" s="5"/>
      <c r="T32" s="5"/>
      <c r="U32" s="5"/>
      <c r="V32" s="10"/>
      <c r="W32" s="5"/>
      <c r="X32" s="5"/>
      <c r="Y32" s="10"/>
      <c r="Z32" s="10">
        <v>2</v>
      </c>
      <c r="AA32" s="5"/>
      <c r="AB32" s="5">
        <f>SUM(D32:AA32)</f>
        <v>14</v>
      </c>
      <c r="AC32" s="6">
        <f>IF(D32&gt;=1,1,0)+IF(E32&gt;=1,1,0)+IF(F32&gt;=1,1,0)+IF(G32&gt;=1,1,0)+IF(H32&gt;=1,1,0)+IF(I32&gt;=1,1,0)+IF(J32&gt;=1,1,0)+IF(K32&gt;=1,1,0)+IF(L32&gt;=1,1,0)+IF(M32&gt;=1,1,0)+IF(N32&gt;=1,1,0)+IF(O32&gt;=1,1,0)+IF(P32&gt;=1,1,0)+IF(Q32&gt;=1,1,0)+IF(R32&gt;=1,1,0)+IF(S32&gt;=1,1,0)+IF(T32&gt;=1,1,0)+IF(U32&gt;=1,1,0)+IF(V32&gt;=1,1,0)+IF(W32&gt;=1,1,0)+IF(X32&gt;=1,1,0)+IF(Y32&gt;=1,1,0)+IF(AA32&gt;=1,1,0)</f>
        <v>6</v>
      </c>
      <c r="AD32" s="7">
        <f>IF(AC32&gt;0,AB32/AC32,0)</f>
        <v>2.3333333333333335</v>
      </c>
    </row>
    <row r="33" spans="1:30" x14ac:dyDescent="0.25">
      <c r="A33" s="8">
        <f>A32+1</f>
        <v>32</v>
      </c>
      <c r="B33" s="42" t="s">
        <v>60</v>
      </c>
      <c r="C33" s="13" t="s">
        <v>11</v>
      </c>
      <c r="D33" s="16"/>
      <c r="E33" s="5"/>
      <c r="F33" s="5">
        <v>1</v>
      </c>
      <c r="G33" s="5"/>
      <c r="H33" s="5"/>
      <c r="I33" s="5">
        <v>2</v>
      </c>
      <c r="J33" s="10"/>
      <c r="K33" s="5">
        <v>1</v>
      </c>
      <c r="L33" s="10"/>
      <c r="M33" s="5"/>
      <c r="N33" s="5"/>
      <c r="O33" s="5">
        <v>1</v>
      </c>
      <c r="P33" s="5"/>
      <c r="Q33" s="5"/>
      <c r="R33" s="5">
        <v>2</v>
      </c>
      <c r="S33" s="5"/>
      <c r="T33" s="5">
        <v>1</v>
      </c>
      <c r="U33" s="5"/>
      <c r="V33" s="10">
        <v>2</v>
      </c>
      <c r="W33" s="5">
        <v>2</v>
      </c>
      <c r="X33" s="5">
        <v>2</v>
      </c>
      <c r="Y33" s="10"/>
      <c r="Z33" s="10"/>
      <c r="AA33" s="5"/>
      <c r="AB33" s="5">
        <f>SUM(D33:AA33)</f>
        <v>14</v>
      </c>
      <c r="AC33" s="6">
        <f>IF(D33&gt;=1,1,0)+IF(E33&gt;=1,1,0)+IF(F33&gt;=1,1,0)+IF(G33&gt;=1,1,0)+IF(H33&gt;=1,1,0)+IF(I33&gt;=1,1,0)+IF(J33&gt;=1,1,0)+IF(K33&gt;=1,1,0)+IF(L33&gt;=1,1,0)+IF(M33&gt;=1,1,0)+IF(N33&gt;=1,1,0)+IF(O33&gt;=1,1,0)+IF(P33&gt;=1,1,0)+IF(Q33&gt;=1,1,0)+IF(R33&gt;=1,1,0)+IF(S33&gt;=1,1,0)+IF(T33&gt;=1,1,0)+IF(U33&gt;=1,1,0)+IF(V33&gt;=1,1,0)+IF(W33&gt;=1,1,0)+IF(X33&gt;=1,1,0)+IF(Y33&gt;=1,1,0)+IF(AA33&gt;=1,1,0)</f>
        <v>9</v>
      </c>
      <c r="AD33" s="7">
        <f>IF(AC33&gt;0,AB33/AC33,0)</f>
        <v>1.5555555555555556</v>
      </c>
    </row>
    <row r="34" spans="1:30" x14ac:dyDescent="0.25">
      <c r="A34" s="1">
        <f>A33+1</f>
        <v>33</v>
      </c>
      <c r="B34" s="43" t="s">
        <v>65</v>
      </c>
      <c r="C34" s="13"/>
      <c r="D34" s="16"/>
      <c r="E34" s="5"/>
      <c r="F34" s="5"/>
      <c r="G34" s="5">
        <v>2</v>
      </c>
      <c r="H34" s="5"/>
      <c r="I34" s="5"/>
      <c r="J34" s="10"/>
      <c r="K34" s="5"/>
      <c r="L34" s="10">
        <v>2</v>
      </c>
      <c r="M34" s="5"/>
      <c r="N34" s="5">
        <v>2</v>
      </c>
      <c r="O34" s="5">
        <v>2</v>
      </c>
      <c r="P34" s="5">
        <v>2</v>
      </c>
      <c r="Q34" s="5"/>
      <c r="R34" s="5"/>
      <c r="S34" s="5"/>
      <c r="T34" s="5">
        <v>3</v>
      </c>
      <c r="U34" s="5"/>
      <c r="V34" s="10"/>
      <c r="W34" s="5"/>
      <c r="X34" s="5"/>
      <c r="Y34" s="10"/>
      <c r="Z34" s="10"/>
      <c r="AA34" s="5"/>
      <c r="AB34" s="5">
        <f>SUM(D34:AA34)</f>
        <v>13</v>
      </c>
      <c r="AC34" s="6">
        <f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AA34&gt;=1,1,0)</f>
        <v>6</v>
      </c>
      <c r="AD34" s="7">
        <f>IF(AC34&gt;0,AB34/AC34,0)</f>
        <v>2.1666666666666665</v>
      </c>
    </row>
    <row r="35" spans="1:30" x14ac:dyDescent="0.25">
      <c r="A35" s="8">
        <f>A34+1</f>
        <v>34</v>
      </c>
      <c r="B35" s="2" t="s">
        <v>24</v>
      </c>
      <c r="C35" s="13" t="s">
        <v>11</v>
      </c>
      <c r="D35" s="16"/>
      <c r="E35" s="5">
        <v>2</v>
      </c>
      <c r="F35" s="5">
        <v>2</v>
      </c>
      <c r="G35" s="5">
        <v>4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5">
        <v>2</v>
      </c>
      <c r="S35" s="5">
        <v>2</v>
      </c>
      <c r="T35" s="5"/>
      <c r="U35" s="5"/>
      <c r="V35" s="5"/>
      <c r="W35" s="5"/>
      <c r="X35" s="5"/>
      <c r="Y35" s="5"/>
      <c r="Z35" s="5"/>
      <c r="AA35" s="5"/>
      <c r="AB35" s="5">
        <f>SUM(D35:AA35)</f>
        <v>12</v>
      </c>
      <c r="AC35" s="6">
        <f>IF(D35&gt;=1,1,0)+IF(E35&gt;=1,1,0)+IF(F35&gt;=1,1,0)+IF(G35&gt;=1,1,0)+IF(H35&gt;=1,1,0)+IF(I35&gt;=1,1,0)+IF(J35&gt;=1,1,0)+IF(K35&gt;=1,1,0)+IF(L35&gt;=1,1,0)+IF(M35&gt;=1,1,0)+IF(N35&gt;=1,1,0)+IF(O35&gt;=1,1,0)+IF(P35&gt;=1,1,0)+IF(Q35&gt;=1,1,0)+IF(R35&gt;=1,1,0)+IF(S35&gt;=1,1,0)+IF(T35&gt;=1,1,0)+IF(U35&gt;=1,1,0)+IF(V35&gt;=1,1,0)+IF(W35&gt;=1,1,0)+IF(X35&gt;=1,1,0)+IF(Y35&gt;=1,1,0)+IF(AA35&gt;=1,1,0)</f>
        <v>5</v>
      </c>
      <c r="AD35" s="7">
        <f>IF(AC35&gt;0,AB35/AC35,0)</f>
        <v>2.4</v>
      </c>
    </row>
    <row r="36" spans="1:30" x14ac:dyDescent="0.25">
      <c r="A36" s="8">
        <f>A35+1</f>
        <v>35</v>
      </c>
      <c r="B36" s="12" t="s">
        <v>57</v>
      </c>
      <c r="C36" s="13" t="s">
        <v>11</v>
      </c>
      <c r="D36" s="16"/>
      <c r="E36" s="5">
        <v>1</v>
      </c>
      <c r="F36" s="5"/>
      <c r="G36" s="5"/>
      <c r="H36" s="5"/>
      <c r="I36" s="5">
        <v>1</v>
      </c>
      <c r="J36" s="10"/>
      <c r="K36" s="5"/>
      <c r="L36" s="10"/>
      <c r="M36" s="5"/>
      <c r="N36" s="5">
        <v>2</v>
      </c>
      <c r="O36" s="5">
        <v>2</v>
      </c>
      <c r="P36" s="5">
        <v>2</v>
      </c>
      <c r="Q36" s="5"/>
      <c r="R36" s="5">
        <v>2</v>
      </c>
      <c r="S36" s="5">
        <v>2</v>
      </c>
      <c r="T36" s="5"/>
      <c r="U36" s="5"/>
      <c r="V36" s="10"/>
      <c r="W36" s="5"/>
      <c r="X36" s="5"/>
      <c r="Y36" s="10"/>
      <c r="Z36" s="10"/>
      <c r="AA36" s="5"/>
      <c r="AB36" s="5">
        <f>SUM(D36:AA36)</f>
        <v>12</v>
      </c>
      <c r="AC36" s="6">
        <f>IF(D36&gt;=1,1,0)+IF(E36&gt;=1,1,0)+IF(F36&gt;=1,1,0)+IF(G36&gt;=1,1,0)+IF(H36&gt;=1,1,0)+IF(I36&gt;=1,1,0)+IF(J36&gt;=1,1,0)+IF(K36&gt;=1,1,0)+IF(L36&gt;=1,1,0)+IF(M36&gt;=1,1,0)+IF(N36&gt;=1,1,0)+IF(O36&gt;=1,1,0)+IF(P36&gt;=1,1,0)+IF(Q36&gt;=1,1,0)+IF(R36&gt;=1,1,0)+IF(S36&gt;=1,1,0)+IF(T36&gt;=1,1,0)+IF(U36&gt;=1,1,0)+IF(V36&gt;=1,1,0)+IF(W36&gt;=1,1,0)+IF(X36&gt;=1,1,0)+IF(Y36&gt;=1,1,0)+IF(AA36&gt;=1,1,0)</f>
        <v>7</v>
      </c>
      <c r="AD36" s="7">
        <f>IF(AC36&gt;0,AB36/AC36,0)</f>
        <v>1.7142857142857142</v>
      </c>
    </row>
    <row r="37" spans="1:30" x14ac:dyDescent="0.25">
      <c r="A37" s="8">
        <f>A36+1</f>
        <v>36</v>
      </c>
      <c r="B37" s="12" t="s">
        <v>101</v>
      </c>
      <c r="C37" s="13"/>
      <c r="D37" s="16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>
        <v>2</v>
      </c>
      <c r="U37" s="5"/>
      <c r="V37" s="5">
        <v>2</v>
      </c>
      <c r="W37" s="5">
        <v>3</v>
      </c>
      <c r="X37" s="5">
        <v>2</v>
      </c>
      <c r="Y37" s="5"/>
      <c r="Z37" s="5">
        <v>2</v>
      </c>
      <c r="AA37" s="5"/>
      <c r="AB37" s="5">
        <f>SUM(D37:AA37)</f>
        <v>11</v>
      </c>
      <c r="AC37" s="6">
        <f>IF(D37&gt;=1,1,0)+IF(E37&gt;=1,1,0)+IF(F37&gt;=1,1,0)+IF(G37&gt;=1,1,0)+IF(H37&gt;=1,1,0)+IF(I37&gt;=1,1,0)+IF(J37&gt;=1,1,0)+IF(K37&gt;=1,1,0)+IF(L37&gt;=1,1,0)+IF(M37&gt;=1,1,0)+IF(N37&gt;=1,1,0)+IF(O37&gt;=1,1,0)+IF(P37&gt;=1,1,0)+IF(Q37&gt;=1,1,0)+IF(R37&gt;=1,1,0)+IF(S37&gt;=1,1,0)+IF(T37&gt;=1,1,0)+IF(U37&gt;=1,1,0)+IF(V37&gt;=1,1,0)+IF(W37&gt;=1,1,0)+IF(X37&gt;=1,1,0)+IF(Y37&gt;=1,1,0)+IF(AA37&gt;=1,1,0)</f>
        <v>4</v>
      </c>
      <c r="AD37" s="7">
        <f>IF(AC37&gt;0,AB37/AC37,0)</f>
        <v>2.75</v>
      </c>
    </row>
    <row r="38" spans="1:30" x14ac:dyDescent="0.25">
      <c r="A38" s="8">
        <f>A37+1</f>
        <v>37</v>
      </c>
      <c r="B38" s="9" t="s">
        <v>30</v>
      </c>
      <c r="C38" s="13"/>
      <c r="D38" s="16"/>
      <c r="E38" s="5">
        <v>2</v>
      </c>
      <c r="F38" s="5">
        <v>2</v>
      </c>
      <c r="G38" s="5">
        <v>2</v>
      </c>
      <c r="H38" s="5"/>
      <c r="I38" s="5">
        <v>1</v>
      </c>
      <c r="J38" s="10"/>
      <c r="K38" s="5"/>
      <c r="L38" s="10">
        <v>2</v>
      </c>
      <c r="M38" s="5"/>
      <c r="N38" s="5"/>
      <c r="O38" s="5"/>
      <c r="P38" s="5"/>
      <c r="Q38" s="5"/>
      <c r="R38" s="5"/>
      <c r="S38" s="5"/>
      <c r="T38" s="5"/>
      <c r="U38" s="5"/>
      <c r="V38" s="10">
        <v>2</v>
      </c>
      <c r="W38" s="5"/>
      <c r="X38" s="5"/>
      <c r="Y38" s="10"/>
      <c r="Z38" s="10"/>
      <c r="AA38" s="5"/>
      <c r="AB38" s="5">
        <f>SUM(D38:AA38)</f>
        <v>11</v>
      </c>
      <c r="AC38" s="6">
        <f>IF(D38&gt;=1,1,0)+IF(E38&gt;=1,1,0)+IF(F38&gt;=1,1,0)+IF(G38&gt;=1,1,0)+IF(H38&gt;=1,1,0)+IF(I38&gt;=1,1,0)+IF(J38&gt;=1,1,0)+IF(K38&gt;=1,1,0)+IF(L38&gt;=1,1,0)+IF(M38&gt;=1,1,0)+IF(N38&gt;=1,1,0)+IF(O38&gt;=1,1,0)+IF(P38&gt;=1,1,0)+IF(Q38&gt;=1,1,0)+IF(R38&gt;=1,1,0)+IF(S38&gt;=1,1,0)+IF(T38&gt;=1,1,0)+IF(U38&gt;=1,1,0)+IF(V38&gt;=1,1,0)+IF(W38&gt;=1,1,0)+IF(X38&gt;=1,1,0)+IF(Y38&gt;=1,1,0)+IF(AA38&gt;=1,1,0)</f>
        <v>6</v>
      </c>
      <c r="AD38" s="7">
        <f>IF(AC38&gt;0,AB38/AC38,0)</f>
        <v>1.8333333333333333</v>
      </c>
    </row>
    <row r="39" spans="1:30" x14ac:dyDescent="0.25">
      <c r="A39" s="8">
        <f>A38+1</f>
        <v>38</v>
      </c>
      <c r="B39" s="12" t="s">
        <v>88</v>
      </c>
      <c r="C39" s="13"/>
      <c r="D39" s="16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>
        <v>8</v>
      </c>
      <c r="R39" s="5"/>
      <c r="S39" s="5"/>
      <c r="T39" s="5">
        <v>2</v>
      </c>
      <c r="U39" s="5"/>
      <c r="V39" s="5"/>
      <c r="W39" s="5"/>
      <c r="X39" s="5"/>
      <c r="Y39" s="5"/>
      <c r="Z39" s="5"/>
      <c r="AA39" s="5"/>
      <c r="AB39" s="5">
        <f>SUM(D39:AA39)</f>
        <v>10</v>
      </c>
      <c r="AC39" s="6">
        <f>IF(D39&gt;=1,1,0)+IF(E39&gt;=1,1,0)+IF(F39&gt;=1,1,0)+IF(G39&gt;=1,1,0)+IF(H39&gt;=1,1,0)+IF(I39&gt;=1,1,0)+IF(J39&gt;=1,1,0)+IF(K39&gt;=1,1,0)+IF(L39&gt;=1,1,0)+IF(M39&gt;=1,1,0)+IF(N39&gt;=1,1,0)+IF(O39&gt;=1,1,0)+IF(P39&gt;=1,1,0)+IF(Q39&gt;=1,1,0)+IF(R39&gt;=1,1,0)+IF(S39&gt;=1,1,0)+IF(T39&gt;=1,1,0)+IF(U39&gt;=1,1,0)+IF(V39&gt;=1,1,0)+IF(W39&gt;=1,1,0)+IF(X39&gt;=1,1,0)+IF(Y39&gt;=1,1,0)+IF(AA39&gt;=1,1,0)</f>
        <v>2</v>
      </c>
      <c r="AD39" s="7">
        <f>IF(AC39&gt;0,AB39/AC39,0)</f>
        <v>5</v>
      </c>
    </row>
    <row r="40" spans="1:30" x14ac:dyDescent="0.25">
      <c r="A40" s="8">
        <f>A39+1</f>
        <v>39</v>
      </c>
      <c r="B40" s="12" t="s">
        <v>47</v>
      </c>
      <c r="C40" s="13" t="s">
        <v>11</v>
      </c>
      <c r="D40" s="16"/>
      <c r="E40" s="5"/>
      <c r="F40" s="5">
        <v>2</v>
      </c>
      <c r="G40" s="5"/>
      <c r="H40" s="5">
        <v>2</v>
      </c>
      <c r="I40" s="5"/>
      <c r="J40" s="10"/>
      <c r="K40" s="5"/>
      <c r="L40" s="10"/>
      <c r="M40" s="5"/>
      <c r="N40" s="5"/>
      <c r="O40" s="5"/>
      <c r="P40" s="5"/>
      <c r="Q40" s="5"/>
      <c r="R40" s="5"/>
      <c r="S40" s="5"/>
      <c r="T40" s="5"/>
      <c r="U40" s="5"/>
      <c r="V40" s="10">
        <v>2</v>
      </c>
      <c r="W40" s="5"/>
      <c r="X40" s="5">
        <v>2</v>
      </c>
      <c r="Y40" s="10"/>
      <c r="Z40" s="10">
        <v>2</v>
      </c>
      <c r="AA40" s="5"/>
      <c r="AB40" s="5">
        <f>SUM(D40:AA40)</f>
        <v>10</v>
      </c>
      <c r="AC40" s="6">
        <f>IF(D40&gt;=1,1,0)+IF(E40&gt;=1,1,0)+IF(F40&gt;=1,1,0)+IF(G40&gt;=1,1,0)+IF(H40&gt;=1,1,0)+IF(I40&gt;=1,1,0)+IF(J40&gt;=1,1,0)+IF(K40&gt;=1,1,0)+IF(L40&gt;=1,1,0)+IF(M40&gt;=1,1,0)+IF(N40&gt;=1,1,0)+IF(O40&gt;=1,1,0)+IF(P40&gt;=1,1,0)+IF(Q40&gt;=1,1,0)+IF(R40&gt;=1,1,0)+IF(S40&gt;=1,1,0)+IF(T40&gt;=1,1,0)+IF(U40&gt;=1,1,0)+IF(V40&gt;=1,1,0)+IF(W40&gt;=1,1,0)+IF(X40&gt;=1,1,0)+IF(Y40&gt;=1,1,0)+IF(AA40&gt;=1,1,0)</f>
        <v>4</v>
      </c>
      <c r="AD40" s="7">
        <f>IF(AC40&gt;0,AB40/AC40,0)</f>
        <v>2.5</v>
      </c>
    </row>
    <row r="41" spans="1:30" x14ac:dyDescent="0.25">
      <c r="A41" s="8">
        <f>A40+1</f>
        <v>40</v>
      </c>
      <c r="B41" s="12" t="s">
        <v>38</v>
      </c>
      <c r="C41" s="13" t="s">
        <v>11</v>
      </c>
      <c r="D41" s="16"/>
      <c r="E41" s="5"/>
      <c r="F41" s="5">
        <v>2</v>
      </c>
      <c r="G41" s="5"/>
      <c r="H41" s="5"/>
      <c r="I41" s="5"/>
      <c r="J41" s="5">
        <v>2</v>
      </c>
      <c r="K41" s="5"/>
      <c r="L41" s="5"/>
      <c r="M41" s="5"/>
      <c r="N41" s="5"/>
      <c r="O41" s="5"/>
      <c r="P41" s="5"/>
      <c r="Q41" s="5"/>
      <c r="R41" s="5"/>
      <c r="S41" s="5"/>
      <c r="T41" s="5">
        <v>2</v>
      </c>
      <c r="U41" s="5"/>
      <c r="V41" s="5">
        <v>2</v>
      </c>
      <c r="W41" s="5"/>
      <c r="X41" s="5">
        <v>2</v>
      </c>
      <c r="Y41" s="5"/>
      <c r="Z41" s="5"/>
      <c r="AA41" s="5"/>
      <c r="AB41" s="5">
        <f>SUM(D41:AA41)</f>
        <v>10</v>
      </c>
      <c r="AC41" s="6">
        <f>IF(D41&gt;=1,1,0)+IF(E41&gt;=1,1,0)+IF(F41&gt;=1,1,0)+IF(G41&gt;=1,1,0)+IF(H41&gt;=1,1,0)+IF(I41&gt;=1,1,0)+IF(J41&gt;=1,1,0)+IF(K41&gt;=1,1,0)+IF(L41&gt;=1,1,0)+IF(M41&gt;=1,1,0)+IF(N41&gt;=1,1,0)+IF(O41&gt;=1,1,0)+IF(P41&gt;=1,1,0)+IF(Q41&gt;=1,1,0)+IF(R41&gt;=1,1,0)+IF(S41&gt;=1,1,0)+IF(T41&gt;=1,1,0)+IF(U41&gt;=1,1,0)+IF(V41&gt;=1,1,0)+IF(W41&gt;=1,1,0)+IF(X41&gt;=1,1,0)+IF(Y41&gt;=1,1,0)+IF(AA41&gt;=1,1,0)</f>
        <v>5</v>
      </c>
      <c r="AD41" s="7">
        <f>IF(AC41&gt;0,AB41/AC41,0)</f>
        <v>2</v>
      </c>
    </row>
    <row r="42" spans="1:30" x14ac:dyDescent="0.25">
      <c r="A42" s="8">
        <f>A41+1</f>
        <v>41</v>
      </c>
      <c r="B42" s="12" t="s">
        <v>91</v>
      </c>
      <c r="C42" s="13" t="s">
        <v>11</v>
      </c>
      <c r="D42" s="16"/>
      <c r="E42" s="5"/>
      <c r="F42" s="5"/>
      <c r="G42" s="5"/>
      <c r="H42" s="5"/>
      <c r="I42" s="5"/>
      <c r="J42" s="10"/>
      <c r="K42" s="5"/>
      <c r="L42" s="10"/>
      <c r="M42" s="5"/>
      <c r="N42" s="5"/>
      <c r="O42" s="5"/>
      <c r="P42" s="5"/>
      <c r="Q42" s="5">
        <v>2</v>
      </c>
      <c r="R42" s="5">
        <v>3</v>
      </c>
      <c r="S42" s="5">
        <v>2</v>
      </c>
      <c r="T42" s="5"/>
      <c r="U42" s="5"/>
      <c r="V42" s="10">
        <v>2</v>
      </c>
      <c r="W42" s="5"/>
      <c r="X42" s="5"/>
      <c r="Y42" s="10"/>
      <c r="Z42" s="10"/>
      <c r="AA42" s="5"/>
      <c r="AB42" s="5">
        <f>SUM(D42:AA42)</f>
        <v>9</v>
      </c>
      <c r="AC42" s="6">
        <f>IF(D42&gt;=1,1,0)+IF(E42&gt;=1,1,0)+IF(F42&gt;=1,1,0)+IF(G42&gt;=1,1,0)+IF(H42&gt;=1,1,0)+IF(I42&gt;=1,1,0)+IF(J42&gt;=1,1,0)+IF(K42&gt;=1,1,0)+IF(L42&gt;=1,1,0)+IF(M42&gt;=1,1,0)+IF(N42&gt;=1,1,0)+IF(O42&gt;=1,1,0)+IF(P42&gt;=1,1,0)+IF(Q42&gt;=1,1,0)+IF(R42&gt;=1,1,0)+IF(S42&gt;=1,1,0)+IF(T42&gt;=1,1,0)+IF(U42&gt;=1,1,0)+IF(V42&gt;=1,1,0)+IF(W42&gt;=1,1,0)+IF(X42&gt;=1,1,0)+IF(Y42&gt;=1,1,0)+IF(AA42&gt;=1,1,0)</f>
        <v>4</v>
      </c>
      <c r="AD42" s="7">
        <f>IF(AC42&gt;0,AB42/AC42,0)</f>
        <v>2.25</v>
      </c>
    </row>
    <row r="43" spans="1:30" x14ac:dyDescent="0.25">
      <c r="A43" s="8">
        <f>A42+1</f>
        <v>42</v>
      </c>
      <c r="B43" s="12" t="s">
        <v>31</v>
      </c>
      <c r="C43" s="13"/>
      <c r="D43" s="16"/>
      <c r="E43" s="5">
        <v>2</v>
      </c>
      <c r="F43" s="5">
        <v>2</v>
      </c>
      <c r="G43" s="5">
        <v>2</v>
      </c>
      <c r="H43" s="5"/>
      <c r="I43" s="5"/>
      <c r="J43" s="10"/>
      <c r="K43" s="5">
        <v>2</v>
      </c>
      <c r="L43" s="10"/>
      <c r="M43" s="5"/>
      <c r="N43" s="5">
        <v>1</v>
      </c>
      <c r="O43" s="5"/>
      <c r="P43" s="5"/>
      <c r="Q43" s="5"/>
      <c r="R43" s="5"/>
      <c r="S43" s="5"/>
      <c r="T43" s="5"/>
      <c r="U43" s="5"/>
      <c r="V43" s="10"/>
      <c r="W43" s="5"/>
      <c r="X43" s="5"/>
      <c r="Y43" s="10"/>
      <c r="Z43" s="10"/>
      <c r="AA43" s="5"/>
      <c r="AB43" s="5">
        <f>SUM(D43:AA43)</f>
        <v>9</v>
      </c>
      <c r="AC43" s="6">
        <f>IF(D43&gt;=1,1,0)+IF(E43&gt;=1,1,0)+IF(F43&gt;=1,1,0)+IF(G43&gt;=1,1,0)+IF(H43&gt;=1,1,0)+IF(I43&gt;=1,1,0)+IF(J43&gt;=1,1,0)+IF(K43&gt;=1,1,0)+IF(L43&gt;=1,1,0)+IF(M43&gt;=1,1,0)+IF(N43&gt;=1,1,0)+IF(O43&gt;=1,1,0)+IF(P43&gt;=1,1,0)+IF(Q43&gt;=1,1,0)+IF(R43&gt;=1,1,0)+IF(S43&gt;=1,1,0)+IF(T43&gt;=1,1,0)+IF(U43&gt;=1,1,0)+IF(V43&gt;=1,1,0)+IF(W43&gt;=1,1,0)+IF(X43&gt;=1,1,0)+IF(Y43&gt;=1,1,0)+IF(AA43&gt;=1,1,0)</f>
        <v>5</v>
      </c>
      <c r="AD43" s="7">
        <f>IF(AC43&gt;0,AB43/AC43,0)</f>
        <v>1.8</v>
      </c>
    </row>
    <row r="44" spans="1:30" x14ac:dyDescent="0.25">
      <c r="A44" s="8">
        <f>A43+1</f>
        <v>43</v>
      </c>
      <c r="B44" s="12" t="s">
        <v>43</v>
      </c>
      <c r="C44" s="13" t="s">
        <v>11</v>
      </c>
      <c r="D44" s="16">
        <v>2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>
        <v>2</v>
      </c>
      <c r="P44" s="5"/>
      <c r="Q44" s="5"/>
      <c r="R44" s="5"/>
      <c r="S44" s="5">
        <v>2</v>
      </c>
      <c r="T44" s="5"/>
      <c r="U44" s="5"/>
      <c r="V44" s="5">
        <v>2</v>
      </c>
      <c r="W44" s="5"/>
      <c r="X44" s="5"/>
      <c r="Y44" s="5"/>
      <c r="Z44" s="5"/>
      <c r="AA44" s="5"/>
      <c r="AB44" s="5">
        <f>SUM(D44:AA44)</f>
        <v>8</v>
      </c>
      <c r="AC44" s="6">
        <f>IF(D44&gt;=1,1,0)+IF(E44&gt;=1,1,0)+IF(F44&gt;=1,1,0)+IF(G44&gt;=1,1,0)+IF(H44&gt;=1,1,0)+IF(I44&gt;=1,1,0)+IF(J44&gt;=1,1,0)+IF(K44&gt;=1,1,0)+IF(L44&gt;=1,1,0)+IF(M44&gt;=1,1,0)+IF(N44&gt;=1,1,0)+IF(O44&gt;=1,1,0)+IF(P44&gt;=1,1,0)+IF(Q44&gt;=1,1,0)+IF(R44&gt;=1,1,0)+IF(S44&gt;=1,1,0)+IF(T44&gt;=1,1,0)+IF(U44&gt;=1,1,0)+IF(V44&gt;=1,1,0)+IF(W44&gt;=1,1,0)+IF(X44&gt;=1,1,0)+IF(Y44&gt;=1,1,0)+IF(AA44&gt;=1,1,0)</f>
        <v>4</v>
      </c>
      <c r="AD44" s="7">
        <f>IF(AC44&gt;0,AB44/AC44,0)</f>
        <v>2</v>
      </c>
    </row>
    <row r="45" spans="1:30" x14ac:dyDescent="0.25">
      <c r="A45" s="8">
        <f>A44+1</f>
        <v>44</v>
      </c>
      <c r="B45" s="9" t="s">
        <v>85</v>
      </c>
      <c r="C45" s="13" t="s">
        <v>11</v>
      </c>
      <c r="D45" s="16"/>
      <c r="E45" s="5"/>
      <c r="F45" s="5">
        <v>2</v>
      </c>
      <c r="G45" s="5"/>
      <c r="H45" s="5"/>
      <c r="I45" s="5"/>
      <c r="J45" s="10"/>
      <c r="K45" s="5"/>
      <c r="L45" s="10"/>
      <c r="M45" s="5"/>
      <c r="N45" s="5"/>
      <c r="O45" s="5">
        <v>2</v>
      </c>
      <c r="P45" s="5">
        <v>2</v>
      </c>
      <c r="Q45" s="5">
        <v>2</v>
      </c>
      <c r="R45" s="5"/>
      <c r="S45" s="5"/>
      <c r="T45" s="5"/>
      <c r="U45" s="5"/>
      <c r="V45" s="10"/>
      <c r="W45" s="5"/>
      <c r="X45" s="5"/>
      <c r="Y45" s="10"/>
      <c r="Z45" s="10"/>
      <c r="AA45" s="5"/>
      <c r="AB45" s="5">
        <f>SUM(D45:AA45)</f>
        <v>8</v>
      </c>
      <c r="AC45" s="6">
        <f>IF(D45&gt;=1,1,0)+IF(E45&gt;=1,1,0)+IF(F45&gt;=1,1,0)+IF(G45&gt;=1,1,0)+IF(H45&gt;=1,1,0)+IF(I45&gt;=1,1,0)+IF(J45&gt;=1,1,0)+IF(K45&gt;=1,1,0)+IF(L45&gt;=1,1,0)+IF(M45&gt;=1,1,0)+IF(N45&gt;=1,1,0)+IF(O45&gt;=1,1,0)+IF(P45&gt;=1,1,0)+IF(Q45&gt;=1,1,0)+IF(R45&gt;=1,1,0)+IF(S45&gt;=1,1,0)+IF(T45&gt;=1,1,0)+IF(U45&gt;=1,1,0)+IF(V45&gt;=1,1,0)+IF(W45&gt;=1,1,0)+IF(X45&gt;=1,1,0)+IF(Y45&gt;=1,1,0)+IF(AA45&gt;=1,1,0)</f>
        <v>4</v>
      </c>
      <c r="AD45" s="7">
        <f>IF(AC45&gt;0,AB45/AC45,0)</f>
        <v>2</v>
      </c>
    </row>
    <row r="46" spans="1:30" x14ac:dyDescent="0.25">
      <c r="A46" s="8">
        <f>A45+1</f>
        <v>45</v>
      </c>
      <c r="B46" s="12" t="s">
        <v>64</v>
      </c>
      <c r="C46" s="13" t="s">
        <v>11</v>
      </c>
      <c r="D46" s="16"/>
      <c r="E46" s="5"/>
      <c r="F46" s="5"/>
      <c r="G46" s="5">
        <v>2</v>
      </c>
      <c r="H46" s="5">
        <v>2</v>
      </c>
      <c r="I46" s="5"/>
      <c r="J46" s="5"/>
      <c r="K46" s="5"/>
      <c r="L46" s="5"/>
      <c r="M46" s="5"/>
      <c r="N46" s="5"/>
      <c r="O46" s="5"/>
      <c r="P46" s="5"/>
      <c r="Q46" s="5">
        <v>2</v>
      </c>
      <c r="R46" s="5"/>
      <c r="S46" s="5"/>
      <c r="T46" s="5"/>
      <c r="U46" s="5"/>
      <c r="V46" s="5">
        <v>2</v>
      </c>
      <c r="W46" s="5"/>
      <c r="X46" s="5"/>
      <c r="Y46" s="5"/>
      <c r="Z46" s="5"/>
      <c r="AA46" s="5"/>
      <c r="AB46" s="5">
        <f>SUM(D46:AA46)</f>
        <v>8</v>
      </c>
      <c r="AC46" s="6">
        <f>IF(D46&gt;=1,1,0)+IF(E46&gt;=1,1,0)+IF(F46&gt;=1,1,0)+IF(G46&gt;=1,1,0)+IF(H46&gt;=1,1,0)+IF(I46&gt;=1,1,0)+IF(J46&gt;=1,1,0)+IF(K46&gt;=1,1,0)+IF(L46&gt;=1,1,0)+IF(M46&gt;=1,1,0)+IF(N46&gt;=1,1,0)+IF(O46&gt;=1,1,0)+IF(P46&gt;=1,1,0)+IF(Q46&gt;=1,1,0)+IF(R46&gt;=1,1,0)+IF(S46&gt;=1,1,0)+IF(T46&gt;=1,1,0)+IF(U46&gt;=1,1,0)+IF(V46&gt;=1,1,0)+IF(W46&gt;=1,1,0)+IF(X46&gt;=1,1,0)+IF(Y46&gt;=1,1,0)+IF(AA46&gt;=1,1,0)</f>
        <v>4</v>
      </c>
      <c r="AD46" s="7">
        <f>IF(AC46&gt;0,AB46/AC46,0)</f>
        <v>2</v>
      </c>
    </row>
    <row r="47" spans="1:30" x14ac:dyDescent="0.25">
      <c r="A47" s="8">
        <f>A46+1</f>
        <v>46</v>
      </c>
      <c r="B47" s="12" t="s">
        <v>96</v>
      </c>
      <c r="C47" s="13"/>
      <c r="D47" s="16"/>
      <c r="E47" s="5"/>
      <c r="F47" s="5"/>
      <c r="G47" s="5"/>
      <c r="H47" s="5"/>
      <c r="I47" s="5"/>
      <c r="J47" s="10"/>
      <c r="K47" s="5"/>
      <c r="L47" s="10"/>
      <c r="M47" s="5"/>
      <c r="N47" s="5"/>
      <c r="O47" s="5"/>
      <c r="P47" s="5"/>
      <c r="Q47" s="5"/>
      <c r="R47" s="5"/>
      <c r="S47" s="5">
        <v>2</v>
      </c>
      <c r="T47" s="5">
        <v>2</v>
      </c>
      <c r="U47" s="5">
        <v>2</v>
      </c>
      <c r="V47" s="10">
        <v>2</v>
      </c>
      <c r="W47" s="5"/>
      <c r="X47" s="5"/>
      <c r="Y47" s="10"/>
      <c r="Z47" s="10"/>
      <c r="AA47" s="5"/>
      <c r="AB47" s="5">
        <f>SUM(D47:AA47)</f>
        <v>8</v>
      </c>
      <c r="AC47" s="6">
        <f>IF(D47&gt;=1,1,0)+IF(E47&gt;=1,1,0)+IF(F47&gt;=1,1,0)+IF(G47&gt;=1,1,0)+IF(H47&gt;=1,1,0)+IF(I47&gt;=1,1,0)+IF(J47&gt;=1,1,0)+IF(K47&gt;=1,1,0)+IF(L47&gt;=1,1,0)+IF(M47&gt;=1,1,0)+IF(N47&gt;=1,1,0)+IF(O47&gt;=1,1,0)+IF(P47&gt;=1,1,0)+IF(Q47&gt;=1,1,0)+IF(R47&gt;=1,1,0)+IF(S47&gt;=1,1,0)+IF(T47&gt;=1,1,0)+IF(U47&gt;=1,1,0)+IF(V47&gt;=1,1,0)+IF(W47&gt;=1,1,0)+IF(X47&gt;=1,1,0)+IF(Y47&gt;=1,1,0)+IF(AA47&gt;=1,1,0)</f>
        <v>4</v>
      </c>
      <c r="AD47" s="7">
        <f>IF(AC47&gt;0,AB47/AC47,0)</f>
        <v>2</v>
      </c>
    </row>
    <row r="48" spans="1:30" x14ac:dyDescent="0.25">
      <c r="A48" s="8">
        <f>A47+1</f>
        <v>47</v>
      </c>
      <c r="B48" s="9" t="s">
        <v>51</v>
      </c>
      <c r="C48" s="13"/>
      <c r="D48" s="16"/>
      <c r="E48" s="5"/>
      <c r="F48" s="5">
        <v>2</v>
      </c>
      <c r="G48" s="5"/>
      <c r="H48" s="5"/>
      <c r="I48" s="5"/>
      <c r="J48" s="10">
        <v>2</v>
      </c>
      <c r="K48" s="5"/>
      <c r="L48" s="10"/>
      <c r="M48" s="5"/>
      <c r="N48" s="5"/>
      <c r="O48" s="5"/>
      <c r="P48" s="5"/>
      <c r="Q48" s="5"/>
      <c r="R48" s="5">
        <v>2</v>
      </c>
      <c r="S48" s="5"/>
      <c r="T48" s="5"/>
      <c r="U48" s="5"/>
      <c r="V48" s="10"/>
      <c r="W48" s="5">
        <v>2</v>
      </c>
      <c r="X48" s="5"/>
      <c r="Y48" s="10"/>
      <c r="Z48" s="10"/>
      <c r="AA48" s="5"/>
      <c r="AB48" s="5">
        <f>SUM(D48:AA48)</f>
        <v>8</v>
      </c>
      <c r="AC48" s="6">
        <f>IF(D48&gt;=1,1,0)+IF(E48&gt;=1,1,0)+IF(F48&gt;=1,1,0)+IF(G48&gt;=1,1,0)+IF(H48&gt;=1,1,0)+IF(I48&gt;=1,1,0)+IF(J48&gt;=1,1,0)+IF(K48&gt;=1,1,0)+IF(L48&gt;=1,1,0)+IF(M48&gt;=1,1,0)+IF(N48&gt;=1,1,0)+IF(O48&gt;=1,1,0)+IF(P48&gt;=1,1,0)+IF(Q48&gt;=1,1,0)+IF(R48&gt;=1,1,0)+IF(S48&gt;=1,1,0)+IF(T48&gt;=1,1,0)+IF(U48&gt;=1,1,0)+IF(V48&gt;=1,1,0)+IF(W48&gt;=1,1,0)+IF(X48&gt;=1,1,0)+IF(Y48&gt;=1,1,0)+IF(AA48&gt;=1,1,0)</f>
        <v>4</v>
      </c>
      <c r="AD48" s="7">
        <f>IF(AC48&gt;0,AB48/AC48,0)</f>
        <v>2</v>
      </c>
    </row>
    <row r="49" spans="1:30" x14ac:dyDescent="0.25">
      <c r="A49" s="8">
        <f>A48+1</f>
        <v>48</v>
      </c>
      <c r="B49" s="9" t="s">
        <v>77</v>
      </c>
      <c r="C49" s="13"/>
      <c r="D49" s="16"/>
      <c r="E49" s="5"/>
      <c r="F49" s="5">
        <v>2</v>
      </c>
      <c r="G49" s="5">
        <v>2</v>
      </c>
      <c r="H49" s="5"/>
      <c r="I49" s="5"/>
      <c r="J49" s="10">
        <v>2</v>
      </c>
      <c r="K49" s="5"/>
      <c r="L49" s="10">
        <v>2</v>
      </c>
      <c r="M49" s="5"/>
      <c r="N49" s="5"/>
      <c r="O49" s="5"/>
      <c r="P49" s="5"/>
      <c r="Q49" s="5"/>
      <c r="R49" s="5"/>
      <c r="S49" s="5"/>
      <c r="T49" s="5"/>
      <c r="U49" s="5"/>
      <c r="V49" s="10"/>
      <c r="W49" s="5"/>
      <c r="X49" s="5"/>
      <c r="Y49" s="10"/>
      <c r="Z49" s="10"/>
      <c r="AA49" s="5"/>
      <c r="AB49" s="5">
        <f>SUM(D49:AA49)</f>
        <v>8</v>
      </c>
      <c r="AC49" s="6">
        <f>IF(D49&gt;=1,1,0)+IF(E49&gt;=1,1,0)+IF(F49&gt;=1,1,0)+IF(G49&gt;=1,1,0)+IF(H49&gt;=1,1,0)+IF(I49&gt;=1,1,0)+IF(J49&gt;=1,1,0)+IF(K49&gt;=1,1,0)+IF(L49&gt;=1,1,0)+IF(M49&gt;=1,1,0)+IF(N49&gt;=1,1,0)+IF(O49&gt;=1,1,0)+IF(P49&gt;=1,1,0)+IF(Q49&gt;=1,1,0)+IF(R49&gt;=1,1,0)+IF(S49&gt;=1,1,0)+IF(T49&gt;=1,1,0)+IF(U49&gt;=1,1,0)+IF(V49&gt;=1,1,0)+IF(W49&gt;=1,1,0)+IF(X49&gt;=1,1,0)+IF(Y49&gt;=1,1,0)+IF(AA49&gt;=1,1,0)</f>
        <v>4</v>
      </c>
      <c r="AD49" s="7">
        <f>IF(AC49&gt;0,AB49/AC49,0)</f>
        <v>2</v>
      </c>
    </row>
    <row r="50" spans="1:30" x14ac:dyDescent="0.25">
      <c r="A50" s="8">
        <f>A49+1</f>
        <v>49</v>
      </c>
      <c r="B50" s="12" t="s">
        <v>56</v>
      </c>
      <c r="C50" s="13" t="s">
        <v>11</v>
      </c>
      <c r="D50" s="16">
        <v>1</v>
      </c>
      <c r="E50" s="5"/>
      <c r="F50" s="5"/>
      <c r="G50" s="5">
        <v>2</v>
      </c>
      <c r="H50" s="5"/>
      <c r="I50" s="5"/>
      <c r="J50" s="10"/>
      <c r="K50" s="5">
        <v>1</v>
      </c>
      <c r="L50" s="10"/>
      <c r="M50" s="5"/>
      <c r="N50" s="5"/>
      <c r="O50" s="5">
        <v>2</v>
      </c>
      <c r="P50" s="5">
        <v>2</v>
      </c>
      <c r="Q50" s="5"/>
      <c r="R50" s="5"/>
      <c r="S50" s="5"/>
      <c r="T50" s="5"/>
      <c r="U50" s="5"/>
      <c r="V50" s="10"/>
      <c r="W50" s="5"/>
      <c r="X50" s="5"/>
      <c r="Y50" s="10"/>
      <c r="Z50" s="10"/>
      <c r="AA50" s="5"/>
      <c r="AB50" s="5">
        <f>SUM(D50:AA50)</f>
        <v>8</v>
      </c>
      <c r="AC50" s="6">
        <f>IF(D50&gt;=1,1,0)+IF(E50&gt;=1,1,0)+IF(F50&gt;=1,1,0)+IF(G50&gt;=1,1,0)+IF(H50&gt;=1,1,0)+IF(I50&gt;=1,1,0)+IF(J50&gt;=1,1,0)+IF(K50&gt;=1,1,0)+IF(L50&gt;=1,1,0)+IF(M50&gt;=1,1,0)+IF(N50&gt;=1,1,0)+IF(O50&gt;=1,1,0)+IF(P50&gt;=1,1,0)+IF(Q50&gt;=1,1,0)+IF(R50&gt;=1,1,0)+IF(S50&gt;=1,1,0)+IF(T50&gt;=1,1,0)+IF(U50&gt;=1,1,0)+IF(V50&gt;=1,1,0)+IF(W50&gt;=1,1,0)+IF(X50&gt;=1,1,0)+IF(Y50&gt;=1,1,0)+IF(AA50&gt;=1,1,0)</f>
        <v>5</v>
      </c>
      <c r="AD50" s="7">
        <f>IF(AC50&gt;0,AB50/AC50,0)</f>
        <v>1.6</v>
      </c>
    </row>
    <row r="51" spans="1:30" x14ac:dyDescent="0.25">
      <c r="A51" s="8">
        <f>A50+1</f>
        <v>50</v>
      </c>
      <c r="B51" s="14" t="s">
        <v>73</v>
      </c>
      <c r="C51" s="13" t="s">
        <v>11</v>
      </c>
      <c r="D51" s="16"/>
      <c r="E51" s="5"/>
      <c r="F51" s="5"/>
      <c r="G51" s="5"/>
      <c r="H51" s="5"/>
      <c r="I51" s="5"/>
      <c r="J51" s="10">
        <v>4</v>
      </c>
      <c r="K51" s="5"/>
      <c r="L51" s="10"/>
      <c r="M51" s="5"/>
      <c r="N51" s="5"/>
      <c r="O51" s="5"/>
      <c r="P51" s="5"/>
      <c r="Q51" s="5"/>
      <c r="R51" s="5"/>
      <c r="S51" s="5"/>
      <c r="T51" s="5"/>
      <c r="U51" s="5"/>
      <c r="V51" s="10"/>
      <c r="W51" s="5">
        <v>2</v>
      </c>
      <c r="X51" s="5"/>
      <c r="Y51" s="10"/>
      <c r="Z51" s="10"/>
      <c r="AA51" s="5"/>
      <c r="AB51" s="5">
        <f>SUM(D51:AA51)</f>
        <v>6</v>
      </c>
      <c r="AC51" s="6">
        <f>IF(D51&gt;=1,1,0)+IF(E51&gt;=1,1,0)+IF(F51&gt;=1,1,0)+IF(G51&gt;=1,1,0)+IF(H51&gt;=1,1,0)+IF(I51&gt;=1,1,0)+IF(J51&gt;=1,1,0)+IF(K51&gt;=1,1,0)+IF(L51&gt;=1,1,0)+IF(M51&gt;=1,1,0)+IF(N51&gt;=1,1,0)+IF(O51&gt;=1,1,0)+IF(P51&gt;=1,1,0)+IF(Q51&gt;=1,1,0)+IF(R51&gt;=1,1,0)+IF(S51&gt;=1,1,0)+IF(T51&gt;=1,1,0)+IF(U51&gt;=1,1,0)+IF(V51&gt;=1,1,0)+IF(W51&gt;=1,1,0)+IF(X51&gt;=1,1,0)+IF(Y51&gt;=1,1,0)+IF(AA51&gt;=1,1,0)</f>
        <v>2</v>
      </c>
      <c r="AD51" s="7">
        <f>IF(AC51&gt;0,AB51/AC51,0)</f>
        <v>3</v>
      </c>
    </row>
    <row r="52" spans="1:30" x14ac:dyDescent="0.25">
      <c r="A52" s="8">
        <f>A51+1</f>
        <v>51</v>
      </c>
      <c r="B52" s="12" t="s">
        <v>39</v>
      </c>
      <c r="C52" s="13" t="s">
        <v>11</v>
      </c>
      <c r="D52" s="16">
        <v>2</v>
      </c>
      <c r="E52" s="5"/>
      <c r="F52" s="5"/>
      <c r="G52" s="5"/>
      <c r="H52" s="5"/>
      <c r="I52" s="5"/>
      <c r="J52" s="5"/>
      <c r="K52" s="5"/>
      <c r="L52" s="5"/>
      <c r="M52" s="5"/>
      <c r="N52" s="5"/>
      <c r="O52" s="5">
        <v>2</v>
      </c>
      <c r="P52" s="5"/>
      <c r="Q52" s="5"/>
      <c r="R52" s="5"/>
      <c r="S52" s="5">
        <v>2</v>
      </c>
      <c r="T52" s="5"/>
      <c r="U52" s="5"/>
      <c r="V52" s="5"/>
      <c r="W52" s="5"/>
      <c r="X52" s="5"/>
      <c r="Y52" s="5"/>
      <c r="Z52" s="5"/>
      <c r="AA52" s="5"/>
      <c r="AB52" s="5">
        <f>SUM(D52:AA52)</f>
        <v>6</v>
      </c>
      <c r="AC52" s="6">
        <f>IF(D52&gt;=1,1,0)+IF(E52&gt;=1,1,0)+IF(F52&gt;=1,1,0)+IF(G52&gt;=1,1,0)+IF(H52&gt;=1,1,0)+IF(I52&gt;=1,1,0)+IF(J52&gt;=1,1,0)+IF(K52&gt;=1,1,0)+IF(L52&gt;=1,1,0)+IF(M52&gt;=1,1,0)+IF(N52&gt;=1,1,0)+IF(O52&gt;=1,1,0)+IF(P52&gt;=1,1,0)+IF(Q52&gt;=1,1,0)+IF(R52&gt;=1,1,0)+IF(S52&gt;=1,1,0)+IF(T52&gt;=1,1,0)+IF(U52&gt;=1,1,0)+IF(V52&gt;=1,1,0)+IF(W52&gt;=1,1,0)+IF(X52&gt;=1,1,0)+IF(Y52&gt;=1,1,0)+IF(AA52&gt;=1,1,0)</f>
        <v>3</v>
      </c>
      <c r="AD52" s="7">
        <f>IF(AC52&gt;0,AB52/AC52,0)</f>
        <v>2</v>
      </c>
    </row>
    <row r="53" spans="1:30" x14ac:dyDescent="0.25">
      <c r="A53" s="8">
        <f>A52+1</f>
        <v>52</v>
      </c>
      <c r="B53" s="12" t="s">
        <v>63</v>
      </c>
      <c r="C53" s="13" t="s">
        <v>11</v>
      </c>
      <c r="D53" s="16"/>
      <c r="E53" s="5"/>
      <c r="F53" s="5"/>
      <c r="G53" s="5">
        <v>2</v>
      </c>
      <c r="H53" s="5"/>
      <c r="I53" s="5"/>
      <c r="J53" s="10"/>
      <c r="K53" s="5"/>
      <c r="L53" s="10"/>
      <c r="M53" s="5"/>
      <c r="N53" s="5"/>
      <c r="O53" s="5"/>
      <c r="P53" s="5"/>
      <c r="Q53" s="5"/>
      <c r="R53" s="5"/>
      <c r="S53" s="5"/>
      <c r="T53" s="5"/>
      <c r="U53" s="5">
        <v>2</v>
      </c>
      <c r="V53" s="10">
        <v>2</v>
      </c>
      <c r="W53" s="5"/>
      <c r="X53" s="5"/>
      <c r="Y53" s="10"/>
      <c r="Z53" s="10"/>
      <c r="AA53" s="5"/>
      <c r="AB53" s="5">
        <f>SUM(D53:AA53)</f>
        <v>6</v>
      </c>
      <c r="AC53" s="6">
        <f>IF(D53&gt;=1,1,0)+IF(E53&gt;=1,1,0)+IF(F53&gt;=1,1,0)+IF(G53&gt;=1,1,0)+IF(H53&gt;=1,1,0)+IF(I53&gt;=1,1,0)+IF(J53&gt;=1,1,0)+IF(K53&gt;=1,1,0)+IF(L53&gt;=1,1,0)+IF(M53&gt;=1,1,0)+IF(N53&gt;=1,1,0)+IF(O53&gt;=1,1,0)+IF(P53&gt;=1,1,0)+IF(Q53&gt;=1,1,0)+IF(R53&gt;=1,1,0)+IF(S53&gt;=1,1,0)+IF(T53&gt;=1,1,0)+IF(U53&gt;=1,1,0)+IF(V53&gt;=1,1,0)+IF(W53&gt;=1,1,0)+IF(X53&gt;=1,1,0)+IF(Y53&gt;=1,1,0)+IF(AA53&gt;=1,1,0)</f>
        <v>3</v>
      </c>
      <c r="AD53" s="7">
        <f>IF(AC53&gt;0,AB53/AC53,0)</f>
        <v>2</v>
      </c>
    </row>
    <row r="54" spans="1:30" x14ac:dyDescent="0.25">
      <c r="A54" s="8">
        <f>A53+1</f>
        <v>53</v>
      </c>
      <c r="B54" s="12" t="s">
        <v>72</v>
      </c>
      <c r="C54" s="13" t="s">
        <v>11</v>
      </c>
      <c r="D54" s="16"/>
      <c r="E54" s="5"/>
      <c r="F54" s="5"/>
      <c r="G54" s="5"/>
      <c r="H54" s="5"/>
      <c r="I54" s="5">
        <v>2</v>
      </c>
      <c r="J54" s="5"/>
      <c r="K54" s="5"/>
      <c r="L54" s="5"/>
      <c r="M54" s="5"/>
      <c r="N54" s="5"/>
      <c r="O54" s="5"/>
      <c r="P54" s="5">
        <v>2</v>
      </c>
      <c r="Q54" s="5"/>
      <c r="R54" s="5"/>
      <c r="S54" s="5"/>
      <c r="T54" s="5"/>
      <c r="U54" s="5"/>
      <c r="V54" s="5">
        <v>2</v>
      </c>
      <c r="W54" s="5"/>
      <c r="X54" s="5"/>
      <c r="Y54" s="5"/>
      <c r="Z54" s="5"/>
      <c r="AA54" s="5"/>
      <c r="AB54" s="5">
        <f>SUM(D54:AA54)</f>
        <v>6</v>
      </c>
      <c r="AC54" s="6">
        <f>IF(D54&gt;=1,1,0)+IF(E54&gt;=1,1,0)+IF(F54&gt;=1,1,0)+IF(G54&gt;=1,1,0)+IF(H54&gt;=1,1,0)+IF(I54&gt;=1,1,0)+IF(J54&gt;=1,1,0)+IF(K54&gt;=1,1,0)+IF(L54&gt;=1,1,0)+IF(M54&gt;=1,1,0)+IF(N54&gt;=1,1,0)+IF(O54&gt;=1,1,0)+IF(P54&gt;=1,1,0)+IF(Q54&gt;=1,1,0)+IF(R54&gt;=1,1,0)+IF(S54&gt;=1,1,0)+IF(T54&gt;=1,1,0)+IF(U54&gt;=1,1,0)+IF(V54&gt;=1,1,0)+IF(W54&gt;=1,1,0)+IF(X54&gt;=1,1,0)+IF(Y54&gt;=1,1,0)+IF(AA54&gt;=1,1,0)</f>
        <v>3</v>
      </c>
      <c r="AD54" s="7">
        <f>IF(AC54&gt;0,AB54/AC54,0)</f>
        <v>2</v>
      </c>
    </row>
    <row r="55" spans="1:30" x14ac:dyDescent="0.25">
      <c r="A55" s="8">
        <f>A54+1</f>
        <v>54</v>
      </c>
      <c r="B55" s="12" t="s">
        <v>46</v>
      </c>
      <c r="C55" s="13" t="s">
        <v>11</v>
      </c>
      <c r="D55" s="16">
        <v>2</v>
      </c>
      <c r="E55" s="5"/>
      <c r="F55" s="5"/>
      <c r="G55" s="5"/>
      <c r="H55" s="5"/>
      <c r="I55" s="5"/>
      <c r="J55" s="5"/>
      <c r="K55" s="5"/>
      <c r="L55" s="5"/>
      <c r="M55" s="5"/>
      <c r="N55" s="5"/>
      <c r="O55" s="5">
        <v>2</v>
      </c>
      <c r="P55" s="5"/>
      <c r="Q55" s="5"/>
      <c r="R55" s="5"/>
      <c r="S55" s="5"/>
      <c r="T55" s="5"/>
      <c r="U55" s="5"/>
      <c r="V55" s="5"/>
      <c r="W55" s="5">
        <v>2</v>
      </c>
      <c r="X55" s="5"/>
      <c r="Y55" s="5"/>
      <c r="Z55" s="5"/>
      <c r="AA55" s="5"/>
      <c r="AB55" s="5">
        <f>SUM(D55:AA55)</f>
        <v>6</v>
      </c>
      <c r="AC55" s="6">
        <f>IF(D55&gt;=1,1,0)+IF(E55&gt;=1,1,0)+IF(F55&gt;=1,1,0)+IF(G55&gt;=1,1,0)+IF(H55&gt;=1,1,0)+IF(I55&gt;=1,1,0)+IF(J55&gt;=1,1,0)+IF(K55&gt;=1,1,0)+IF(L55&gt;=1,1,0)+IF(M55&gt;=1,1,0)+IF(N55&gt;=1,1,0)+IF(O55&gt;=1,1,0)+IF(P55&gt;=1,1,0)+IF(Q55&gt;=1,1,0)+IF(R55&gt;=1,1,0)+IF(S55&gt;=1,1,0)+IF(T55&gt;=1,1,0)+IF(U55&gt;=1,1,0)+IF(V55&gt;=1,1,0)+IF(W55&gt;=1,1,0)+IF(X55&gt;=1,1,0)+IF(Y55&gt;=1,1,0)+IF(AA55&gt;=1,1,0)</f>
        <v>3</v>
      </c>
      <c r="AD55" s="7">
        <f>IF(AC55&gt;0,AB55/AC55,0)</f>
        <v>2</v>
      </c>
    </row>
    <row r="56" spans="1:30" x14ac:dyDescent="0.25">
      <c r="A56" s="8">
        <f>A55+1</f>
        <v>55</v>
      </c>
      <c r="B56" s="9" t="s">
        <v>98</v>
      </c>
      <c r="C56" s="13" t="s">
        <v>11</v>
      </c>
      <c r="D56" s="16"/>
      <c r="E56" s="5"/>
      <c r="F56" s="5"/>
      <c r="G56" s="5"/>
      <c r="H56" s="5"/>
      <c r="I56" s="5"/>
      <c r="J56" s="10"/>
      <c r="K56" s="5"/>
      <c r="L56" s="10"/>
      <c r="M56" s="5"/>
      <c r="N56" s="5"/>
      <c r="O56" s="5"/>
      <c r="P56" s="5"/>
      <c r="Q56" s="5"/>
      <c r="R56" s="5"/>
      <c r="S56" s="5"/>
      <c r="T56" s="5">
        <v>2</v>
      </c>
      <c r="U56" s="5">
        <v>2</v>
      </c>
      <c r="V56" s="10"/>
      <c r="W56" s="5"/>
      <c r="X56" s="5">
        <v>2</v>
      </c>
      <c r="Y56" s="10"/>
      <c r="Z56" s="10"/>
      <c r="AA56" s="5"/>
      <c r="AB56" s="5">
        <f>SUM(D56:AA56)</f>
        <v>6</v>
      </c>
      <c r="AC56" s="6">
        <f>IF(D56&gt;=1,1,0)+IF(E56&gt;=1,1,0)+IF(F56&gt;=1,1,0)+IF(G56&gt;=1,1,0)+IF(H56&gt;=1,1,0)+IF(I56&gt;=1,1,0)+IF(J56&gt;=1,1,0)+IF(K56&gt;=1,1,0)+IF(L56&gt;=1,1,0)+IF(M56&gt;=1,1,0)+IF(N56&gt;=1,1,0)+IF(O56&gt;=1,1,0)+IF(P56&gt;=1,1,0)+IF(Q56&gt;=1,1,0)+IF(R56&gt;=1,1,0)+IF(S56&gt;=1,1,0)+IF(T56&gt;=1,1,0)+IF(U56&gt;=1,1,0)+IF(V56&gt;=1,1,0)+IF(W56&gt;=1,1,0)+IF(X56&gt;=1,1,0)+IF(Y56&gt;=1,1,0)+IF(AA56&gt;=1,1,0)</f>
        <v>3</v>
      </c>
      <c r="AD56" s="7">
        <f>IF(AC56&gt;0,AB56/AC56,0)</f>
        <v>2</v>
      </c>
    </row>
    <row r="57" spans="1:30" x14ac:dyDescent="0.25">
      <c r="A57" s="8">
        <f>A56+1</f>
        <v>56</v>
      </c>
      <c r="B57" s="9" t="s">
        <v>58</v>
      </c>
      <c r="C57" s="13" t="s">
        <v>11</v>
      </c>
      <c r="D57" s="16"/>
      <c r="E57" s="5"/>
      <c r="F57" s="5">
        <v>1</v>
      </c>
      <c r="G57" s="5">
        <v>1</v>
      </c>
      <c r="H57" s="5"/>
      <c r="I57" s="5"/>
      <c r="J57" s="10"/>
      <c r="K57" s="5"/>
      <c r="L57" s="10"/>
      <c r="M57" s="5"/>
      <c r="N57" s="5">
        <v>1</v>
      </c>
      <c r="O57" s="5"/>
      <c r="P57" s="5">
        <v>2</v>
      </c>
      <c r="Q57" s="5"/>
      <c r="R57" s="5"/>
      <c r="S57" s="5"/>
      <c r="T57" s="5"/>
      <c r="U57" s="5">
        <v>1</v>
      </c>
      <c r="V57" s="10"/>
      <c r="W57" s="5"/>
      <c r="X57" s="5"/>
      <c r="Y57" s="10"/>
      <c r="Z57" s="10"/>
      <c r="AA57" s="5"/>
      <c r="AB57" s="5">
        <f>SUM(D57:AA57)</f>
        <v>6</v>
      </c>
      <c r="AC57" s="6">
        <f>IF(D57&gt;=1,1,0)+IF(E57&gt;=1,1,0)+IF(F57&gt;=1,1,0)+IF(G57&gt;=1,1,0)+IF(H57&gt;=1,1,0)+IF(I57&gt;=1,1,0)+IF(J57&gt;=1,1,0)+IF(K57&gt;=1,1,0)+IF(L57&gt;=1,1,0)+IF(M57&gt;=1,1,0)+IF(N57&gt;=1,1,0)+IF(O57&gt;=1,1,0)+IF(P58&gt;=1,1,0)+IF(Q57&gt;=1,1,0)+IF(R57&gt;=1,1,0)+IF(S57&gt;=1,1,0)+IF(T57&gt;=1,1,0)+IF(U57&gt;=1,1,0)+IF(V57&gt;=1,1,0)+IF(W57&gt;=1,1,0)+IF(X57&gt;=1,1,0)+IF(Y57&gt;=1,1,0)+IF(AA57&gt;=1,1,0)</f>
        <v>4</v>
      </c>
      <c r="AD57" s="7">
        <f>IF(AC57&gt;0,AB57/AC57,0)</f>
        <v>1.5</v>
      </c>
    </row>
    <row r="58" spans="1:30" x14ac:dyDescent="0.25">
      <c r="A58" s="8">
        <f>A57+1</f>
        <v>57</v>
      </c>
      <c r="B58" s="14" t="s">
        <v>76</v>
      </c>
      <c r="C58" s="13" t="s">
        <v>11</v>
      </c>
      <c r="D58" s="16"/>
      <c r="E58" s="5"/>
      <c r="F58" s="5"/>
      <c r="G58" s="5"/>
      <c r="H58" s="5"/>
      <c r="I58" s="5"/>
      <c r="J58" s="10"/>
      <c r="K58" s="5">
        <v>2</v>
      </c>
      <c r="L58" s="10">
        <v>3</v>
      </c>
      <c r="M58" s="5"/>
      <c r="N58" s="5"/>
      <c r="O58" s="5"/>
      <c r="P58" s="5"/>
      <c r="Q58" s="5"/>
      <c r="R58" s="5"/>
      <c r="S58" s="5"/>
      <c r="T58" s="5"/>
      <c r="U58" s="5"/>
      <c r="V58" s="10"/>
      <c r="W58" s="5"/>
      <c r="X58" s="5"/>
      <c r="Y58" s="10"/>
      <c r="Z58" s="10"/>
      <c r="AA58" s="5"/>
      <c r="AB58" s="5">
        <f>SUM(D58:AA58)</f>
        <v>5</v>
      </c>
      <c r="AC58" s="6">
        <f>IF(D58&gt;=1,1,0)+IF(E58&gt;=1,1,0)+IF(F58&gt;=1,1,0)+IF(G58&gt;=1,1,0)+IF(H58&gt;=1,1,0)+IF(I58&gt;=1,1,0)+IF(J58&gt;=1,1,0)+IF(K58&gt;=1,1,0)+IF(L58&gt;=1,1,0)+IF(M58&gt;=1,1,0)+IF(N58&gt;=1,1,0)+IF(O58&gt;=1,1,0)+IF(P58&gt;=1,1,0)+IF(Q58&gt;=1,1,0)+IF(R58&gt;=1,1,0)+IF(S58&gt;=1,1,0)+IF(T58&gt;=1,1,0)+IF(U58&gt;=1,1,0)+IF(V58&gt;=1,1,0)+IF(W58&gt;=1,1,0)+IF(X58&gt;=1,1,0)+IF(Y58&gt;=1,1,0)+IF(AA58&gt;=1,1,0)</f>
        <v>2</v>
      </c>
      <c r="AD58" s="7">
        <f>IF(AC58&gt;0,AB58/AC58,0)</f>
        <v>2.5</v>
      </c>
    </row>
    <row r="59" spans="1:30" x14ac:dyDescent="0.25">
      <c r="A59" s="8">
        <f>A58+1</f>
        <v>58</v>
      </c>
      <c r="B59" s="9" t="s">
        <v>33</v>
      </c>
      <c r="C59" s="13"/>
      <c r="D59" s="16"/>
      <c r="E59" s="5"/>
      <c r="F59" s="5">
        <v>3</v>
      </c>
      <c r="G59" s="5"/>
      <c r="H59" s="5"/>
      <c r="I59" s="5"/>
      <c r="J59" s="10"/>
      <c r="K59" s="5"/>
      <c r="L59" s="10"/>
      <c r="M59" s="5"/>
      <c r="N59" s="5"/>
      <c r="O59" s="5"/>
      <c r="P59" s="5"/>
      <c r="Q59" s="5">
        <v>2</v>
      </c>
      <c r="R59" s="5"/>
      <c r="S59" s="5"/>
      <c r="T59" s="5"/>
      <c r="U59" s="5"/>
      <c r="V59" s="10"/>
      <c r="W59" s="5"/>
      <c r="X59" s="5"/>
      <c r="Y59" s="10"/>
      <c r="Z59" s="10"/>
      <c r="AA59" s="5"/>
      <c r="AB59" s="5">
        <f>SUM(D59:AA59)</f>
        <v>5</v>
      </c>
      <c r="AC59" s="6">
        <f>IF(D59&gt;=1,1,0)+IF(E59&gt;=1,1,0)+IF(F59&gt;=1,1,0)+IF(G59&gt;=1,1,0)+IF(H59&gt;=1,1,0)+IF(I59&gt;=1,1,0)+IF(J59&gt;=1,1,0)+IF(K59&gt;=1,1,0)+IF(L59&gt;=1,1,0)+IF(M59&gt;=1,1,0)+IF(N59&gt;=1,1,0)+IF(O59&gt;=1,1,0)+IF(P59&gt;=1,1,0)+IF(Q59&gt;=1,1,0)+IF(R59&gt;=1,1,0)+IF(S59&gt;=1,1,0)+IF(T59&gt;=1,1,0)+IF(U59&gt;=1,1,0)+IF(V59&gt;=1,1,0)+IF(W59&gt;=1,1,0)+IF(X59&gt;=1,1,0)+IF(Y59&gt;=1,1,0)+IF(AA59&gt;=1,1,0)</f>
        <v>2</v>
      </c>
      <c r="AD59" s="7">
        <f>IF(AC59&gt;0,AB59/AC59,0)</f>
        <v>2.5</v>
      </c>
    </row>
    <row r="60" spans="1:30" x14ac:dyDescent="0.25">
      <c r="A60" s="8">
        <f>A59+1</f>
        <v>59</v>
      </c>
      <c r="B60" s="12" t="s">
        <v>71</v>
      </c>
      <c r="C60" s="13" t="s">
        <v>11</v>
      </c>
      <c r="D60" s="16"/>
      <c r="E60" s="5"/>
      <c r="F60" s="5"/>
      <c r="G60" s="5"/>
      <c r="H60" s="5"/>
      <c r="I60" s="5">
        <v>2</v>
      </c>
      <c r="J60" s="10"/>
      <c r="K60" s="5"/>
      <c r="L60" s="10"/>
      <c r="M60" s="5"/>
      <c r="N60" s="5"/>
      <c r="O60" s="5">
        <v>1</v>
      </c>
      <c r="P60" s="5"/>
      <c r="Q60" s="5"/>
      <c r="R60" s="5"/>
      <c r="S60" s="5"/>
      <c r="T60" s="5"/>
      <c r="U60" s="5"/>
      <c r="V60" s="10"/>
      <c r="W60" s="5"/>
      <c r="X60" s="5">
        <v>2</v>
      </c>
      <c r="Y60" s="10"/>
      <c r="Z60" s="10"/>
      <c r="AA60" s="5"/>
      <c r="AB60" s="5">
        <f>SUM(D60:AA60)</f>
        <v>5</v>
      </c>
      <c r="AC60" s="6">
        <f>IF(D60&gt;=1,1,0)+IF(E60&gt;=1,1,0)+IF(F60&gt;=1,1,0)+IF(G60&gt;=1,1,0)+IF(H60&gt;=1,1,0)+IF(I60&gt;=1,1,0)+IF(J60&gt;=1,1,0)+IF(K60&gt;=1,1,0)+IF(L60&gt;=1,1,0)+IF(M60&gt;=1,1,0)+IF(N60&gt;=1,1,0)+IF(O60&gt;=1,1,0)+IF(P60&gt;=1,1,0)+IF(Q60&gt;=1,1,0)+IF(R60&gt;=1,1,0)+IF(S60&gt;=1,1,0)+IF(T60&gt;=1,1,0)+IF(U60&gt;=1,1,0)+IF(V60&gt;=1,1,0)+IF(W60&gt;=1,1,0)+IF(X60&gt;=1,1,0)+IF(Y60&gt;=1,1,0)+IF(AA60&gt;=1,1,0)</f>
        <v>3</v>
      </c>
      <c r="AD60" s="7">
        <f>IF(AC60&gt;0,AB60/AC60,0)</f>
        <v>1.6666666666666667</v>
      </c>
    </row>
    <row r="61" spans="1:30" x14ac:dyDescent="0.25">
      <c r="A61" s="8">
        <f>A60+1</f>
        <v>60</v>
      </c>
      <c r="B61" s="9" t="s">
        <v>69</v>
      </c>
      <c r="C61" s="5" t="s">
        <v>11</v>
      </c>
      <c r="D61" s="16"/>
      <c r="E61" s="5"/>
      <c r="F61" s="5"/>
      <c r="G61" s="5">
        <v>2</v>
      </c>
      <c r="H61" s="5"/>
      <c r="I61" s="5">
        <v>1</v>
      </c>
      <c r="J61" s="10">
        <v>2</v>
      </c>
      <c r="K61" s="5"/>
      <c r="L61" s="10"/>
      <c r="M61" s="5"/>
      <c r="N61" s="5"/>
      <c r="O61" s="5"/>
      <c r="P61" s="5"/>
      <c r="Q61" s="5"/>
      <c r="R61" s="5"/>
      <c r="S61" s="5"/>
      <c r="T61" s="5"/>
      <c r="U61" s="5"/>
      <c r="V61" s="10"/>
      <c r="W61" s="5"/>
      <c r="X61" s="5"/>
      <c r="Y61" s="10"/>
      <c r="Z61" s="10"/>
      <c r="AA61" s="5"/>
      <c r="AB61" s="13">
        <f>SUM(D61:AA61)</f>
        <v>5</v>
      </c>
      <c r="AC61" s="6">
        <f>IF(D61&gt;=1,1,0)+IF(E61&gt;=1,1,0)+IF(F61&gt;=1,1,0)+IF(G61&gt;=1,1,0)+IF(H61&gt;=1,1,0)+IF(I61&gt;=1,1,0)+IF(J61&gt;=1,1,0)+IF(K61&gt;=1,1,0)+IF(L61&gt;=1,1,0)+IF(M61&gt;=1,1,0)+IF(N61&gt;=1,1,0)+IF(O61&gt;=1,1,0)+IF(P61&gt;=1,1,0)+IF(Q61&gt;=1,1,0)+IF(R61&gt;=1,1,0)+IF(S61&gt;=1,1,0)+IF(T61&gt;=1,1,0)+IF(U61&gt;=1,1,0)+IF(V61&gt;=1,1,0)+IF(W61&gt;=1,1,0)+IF(X61&gt;=1,1,0)+IF(Y61&gt;=1,1,0)+IF(AA61&gt;=1,1,0)</f>
        <v>3</v>
      </c>
      <c r="AD61" s="7">
        <f>IF(AC61&gt;0,AB61/AC61,0)</f>
        <v>1.6666666666666667</v>
      </c>
    </row>
    <row r="62" spans="1:30" x14ac:dyDescent="0.25">
      <c r="A62" s="8">
        <f>A61+1</f>
        <v>61</v>
      </c>
      <c r="B62" s="12" t="s">
        <v>108</v>
      </c>
      <c r="C62" s="5" t="s">
        <v>11</v>
      </c>
      <c r="D62" s="16"/>
      <c r="E62" s="5"/>
      <c r="F62" s="5"/>
      <c r="G62" s="5"/>
      <c r="H62" s="5"/>
      <c r="I62" s="5"/>
      <c r="J62" s="10"/>
      <c r="K62" s="5"/>
      <c r="L62" s="10"/>
      <c r="M62" s="5"/>
      <c r="N62" s="5"/>
      <c r="O62" s="5"/>
      <c r="P62" s="5"/>
      <c r="Q62" s="5"/>
      <c r="R62" s="5"/>
      <c r="S62" s="5"/>
      <c r="T62" s="5"/>
      <c r="U62" s="5"/>
      <c r="V62" s="10"/>
      <c r="W62" s="5"/>
      <c r="X62" s="5"/>
      <c r="Y62" s="10"/>
      <c r="Z62" s="10">
        <v>5</v>
      </c>
      <c r="AA62" s="5"/>
      <c r="AB62" s="13">
        <f>SUM(D62:AA62)</f>
        <v>5</v>
      </c>
      <c r="AC62" s="6">
        <f>IF(D62&gt;=1,1,0)+IF(E62&gt;=1,1,0)+IF(F62&gt;=1,1,0)+IF(G62&gt;=1,1,0)+IF(H62&gt;=1,1,0)+IF(I62&gt;=1,1,0)+IF(J62&gt;=1,1,0)+IF(K62&gt;=1,1,0)+IF(L62&gt;=1,1,0)+IF(M62&gt;=1,1,0)+IF(N62&gt;=1,1,0)+IF(O62&gt;=1,1,0)+IF(P62&gt;=1,1,0)+IF(Q62&gt;=1,1,0)+IF(R62&gt;=1,1,0)+IF(S62&gt;=1,1,0)+IF(T62&gt;=1,1,0)+IF(U62&gt;=1,1,0)+IF(V62&gt;=1,1,0)+IF(W62&gt;=1,1,0)+IF(X62&gt;=1,1,0)+IF(Y62&gt;=1,1,0)+IF(AA62&gt;=1,1,0)</f>
        <v>0</v>
      </c>
      <c r="AD62" s="7">
        <f>IF(AC62&gt;0,AB62/AC62,0)</f>
        <v>0</v>
      </c>
    </row>
    <row r="63" spans="1:30" x14ac:dyDescent="0.25">
      <c r="A63" s="8">
        <f>A62+1</f>
        <v>62</v>
      </c>
      <c r="B63" s="2" t="s">
        <v>21</v>
      </c>
      <c r="C63" s="5" t="s">
        <v>11</v>
      </c>
      <c r="D63" s="16"/>
      <c r="E63" s="5">
        <v>2</v>
      </c>
      <c r="F63" s="5">
        <v>2</v>
      </c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13">
        <f>SUM(D63:AA63)</f>
        <v>4</v>
      </c>
      <c r="AC63" s="6">
        <f>IF(D63&gt;=1,1,0)+IF(E63&gt;=1,1,0)+IF(F63&gt;=1,1,0)+IF(G63&gt;=1,1,0)+IF(H63&gt;=1,1,0)+IF(I63&gt;=1,1,0)+IF(J63&gt;=1,1,0)+IF(K63&gt;=1,1,0)+IF(L63&gt;=1,1,0)+IF(M63&gt;=1,1,0)+IF(N63&gt;=1,1,0)+IF(O63&gt;=1,1,0)+IF(P63&gt;=1,1,0)+IF(Q63&gt;=1,1,0)+IF(R63&gt;=1,1,0)+IF(S63&gt;=1,1,0)+IF(T63&gt;=1,1,0)+IF(U63&gt;=1,1,0)+IF(V63&gt;=1,1,0)+IF(W63&gt;=1,1,0)+IF(X63&gt;=1,1,0)+IF(Y63&gt;=1,1,0)+IF(AA63&gt;=1,1,0)</f>
        <v>2</v>
      </c>
      <c r="AD63" s="7">
        <f>IF(AC63&gt;0,AB63/AC63,0)</f>
        <v>2</v>
      </c>
    </row>
    <row r="64" spans="1:30" x14ac:dyDescent="0.25">
      <c r="A64" s="8">
        <f>A63+1</f>
        <v>63</v>
      </c>
      <c r="B64" s="14" t="s">
        <v>37</v>
      </c>
      <c r="C64" s="5" t="s">
        <v>11</v>
      </c>
      <c r="D64" s="16">
        <v>2</v>
      </c>
      <c r="E64" s="5"/>
      <c r="F64" s="5"/>
      <c r="G64" s="5"/>
      <c r="H64" s="5"/>
      <c r="I64" s="5"/>
      <c r="J64" s="10"/>
      <c r="K64" s="5"/>
      <c r="L64" s="10"/>
      <c r="M64" s="5"/>
      <c r="N64" s="5"/>
      <c r="O64" s="5">
        <v>2</v>
      </c>
      <c r="P64" s="5"/>
      <c r="Q64" s="5"/>
      <c r="R64" s="5"/>
      <c r="S64" s="5"/>
      <c r="T64" s="5"/>
      <c r="U64" s="5"/>
      <c r="V64" s="10"/>
      <c r="W64" s="5"/>
      <c r="X64" s="5"/>
      <c r="Y64" s="10"/>
      <c r="Z64" s="10"/>
      <c r="AA64" s="5"/>
      <c r="AB64" s="13">
        <f>SUM(D64:AA64)</f>
        <v>4</v>
      </c>
      <c r="AC64" s="6">
        <f>IF(D64&gt;=1,1,0)+IF(E64&gt;=1,1,0)+IF(F64&gt;=1,1,0)+IF(G64&gt;=1,1,0)+IF(H64&gt;=1,1,0)+IF(I64&gt;=1,1,0)+IF(J64&gt;=1,1,0)+IF(K64&gt;=1,1,0)+IF(L64&gt;=1,1,0)+IF(M64&gt;=1,1,0)+IF(N64&gt;=1,1,0)+IF(O64&gt;=1,1,0)+IF(P64&gt;=1,1,0)+IF(Q64&gt;=1,1,0)+IF(R64&gt;=1,1,0)+IF(S64&gt;=1,1,0)+IF(T64&gt;=1,1,0)+IF(U64&gt;=1,1,0)+IF(V64&gt;=1,1,0)+IF(W64&gt;=1,1,0)+IF(X64&gt;=1,1,0)+IF(Y64&gt;=1,1,0)+IF(AA64&gt;=1,1,0)</f>
        <v>2</v>
      </c>
      <c r="AD64" s="7">
        <f>IF(AC64&gt;0,AB64/AC64,0)</f>
        <v>2</v>
      </c>
    </row>
    <row r="65" spans="1:30" x14ac:dyDescent="0.25">
      <c r="A65" s="8">
        <f>A64+1</f>
        <v>64</v>
      </c>
      <c r="B65" s="9" t="s">
        <v>89</v>
      </c>
      <c r="C65" s="5" t="s">
        <v>11</v>
      </c>
      <c r="D65" s="16"/>
      <c r="E65" s="5"/>
      <c r="F65" s="5">
        <v>2</v>
      </c>
      <c r="G65" s="5"/>
      <c r="H65" s="5"/>
      <c r="I65" s="5"/>
      <c r="J65" s="10"/>
      <c r="K65" s="5"/>
      <c r="L65" s="10"/>
      <c r="M65" s="5"/>
      <c r="N65" s="5"/>
      <c r="O65" s="5"/>
      <c r="P65" s="5"/>
      <c r="Q65" s="5">
        <v>2</v>
      </c>
      <c r="R65" s="5"/>
      <c r="S65" s="5"/>
      <c r="T65" s="5"/>
      <c r="U65" s="5"/>
      <c r="V65" s="10"/>
      <c r="W65" s="5"/>
      <c r="X65" s="5"/>
      <c r="Y65" s="10"/>
      <c r="Z65" s="10"/>
      <c r="AA65" s="5"/>
      <c r="AB65" s="13">
        <f>SUM(D65:AA65)</f>
        <v>4</v>
      </c>
      <c r="AC65" s="6">
        <f>IF(D65&gt;=1,1,0)+IF(E65&gt;=1,1,0)+IF(F65&gt;=1,1,0)+IF(G65&gt;=1,1,0)+IF(H65&gt;=1,1,0)+IF(I65&gt;=1,1,0)+IF(J65&gt;=1,1,0)+IF(K65&gt;=1,1,0)+IF(L65&gt;=1,1,0)+IF(M65&gt;=1,1,0)+IF(N65&gt;=1,1,0)+IF(O65&gt;=1,1,0)+IF(P65&gt;=1,1,0)+IF(Q65&gt;=1,1,0)+IF(R65&gt;=1,1,0)+IF(S65&gt;=1,1,0)+IF(T65&gt;=1,1,0)+IF(U65&gt;=1,1,0)+IF(V65&gt;=1,1,0)+IF(W65&gt;=1,1,0)+IF(X65&gt;=1,1,0)+IF(Y65&gt;=1,1,0)+IF(AA65&gt;=1,1,0)</f>
        <v>2</v>
      </c>
      <c r="AD65" s="7">
        <f>IF(AC65&gt;0,AB65/AC65,0)</f>
        <v>2</v>
      </c>
    </row>
    <row r="66" spans="1:30" x14ac:dyDescent="0.25">
      <c r="A66" s="8">
        <f>A65+1</f>
        <v>65</v>
      </c>
      <c r="B66" s="14" t="s">
        <v>25</v>
      </c>
      <c r="C66" s="5"/>
      <c r="D66" s="28"/>
      <c r="E66" s="5">
        <v>2</v>
      </c>
      <c r="F66" s="5">
        <v>2</v>
      </c>
      <c r="G66" s="5"/>
      <c r="H66" s="5"/>
      <c r="I66" s="5"/>
      <c r="J66" s="10"/>
      <c r="K66" s="5"/>
      <c r="L66" s="10"/>
      <c r="M66" s="5"/>
      <c r="N66" s="5"/>
      <c r="O66" s="5"/>
      <c r="P66" s="5"/>
      <c r="Q66" s="5"/>
      <c r="R66" s="5"/>
      <c r="S66" s="5"/>
      <c r="T66" s="5"/>
      <c r="U66" s="5"/>
      <c r="V66" s="10"/>
      <c r="W66" s="5"/>
      <c r="X66" s="5"/>
      <c r="Y66" s="10"/>
      <c r="Z66" s="10"/>
      <c r="AA66" s="5"/>
      <c r="AB66" s="13">
        <f>SUM(D66:AA66)</f>
        <v>4</v>
      </c>
      <c r="AC66" s="6">
        <f>IF(D66&gt;=1,1,0)+IF(E66&gt;=1,1,0)+IF(F66&gt;=1,1,0)+IF(G66&gt;=1,1,0)+IF(H66&gt;=1,1,0)+IF(I66&gt;=1,1,0)+IF(J66&gt;=1,1,0)+IF(K66&gt;=1,1,0)+IF(L66&gt;=1,1,0)+IF(M66&gt;=1,1,0)+IF(N66&gt;=1,1,0)+IF(O66&gt;=1,1,0)+IF(P66&gt;=1,1,0)+IF(Q66&gt;=1,1,0)+IF(R66&gt;=1,1,0)+IF(S66&gt;=1,1,0)+IF(T66&gt;=1,1,0)+IF(U66&gt;=1,1,0)+IF(V66&gt;=1,1,0)+IF(W66&gt;=1,1,0)+IF(X66&gt;=1,1,0)+IF(Y66&gt;=1,1,0)+IF(AA66&gt;=1,1,0)</f>
        <v>2</v>
      </c>
      <c r="AD66" s="7">
        <f>IF(AC66&gt;0,AB66/AC66,0)</f>
        <v>2</v>
      </c>
    </row>
    <row r="67" spans="1:30" x14ac:dyDescent="0.25">
      <c r="A67" s="8">
        <f>A66+1</f>
        <v>66</v>
      </c>
      <c r="B67" s="12" t="s">
        <v>79</v>
      </c>
      <c r="C67" s="5"/>
      <c r="D67" s="16"/>
      <c r="E67" s="5"/>
      <c r="F67" s="5"/>
      <c r="G67" s="5">
        <v>2</v>
      </c>
      <c r="H67" s="5"/>
      <c r="I67" s="5"/>
      <c r="J67" s="5"/>
      <c r="K67" s="5"/>
      <c r="L67" s="5"/>
      <c r="M67" s="5"/>
      <c r="N67" s="5"/>
      <c r="O67" s="5">
        <v>2</v>
      </c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13">
        <f>SUM(D67:AA67)</f>
        <v>4</v>
      </c>
      <c r="AC67" s="6">
        <f>IF(D67&gt;=1,1,0)+IF(E67&gt;=1,1,0)+IF(F67&gt;=1,1,0)+IF(G67&gt;=1,1,0)+IF(H67&gt;=1,1,0)+IF(I67&gt;=1,1,0)+IF(J67&gt;=1,1,0)+IF(K67&gt;=1,1,0)+IF(L67&gt;=1,1,0)+IF(M67&gt;=1,1,0)+IF(N67&gt;=1,1,0)+IF(O67&gt;=1,1,0)+IF(P67&gt;=1,1,0)+IF(Q67&gt;=1,1,0)+IF(R67&gt;=1,1,0)+IF(S67&gt;=1,1,0)+IF(T67&gt;=1,1,0)+IF(U67&gt;=1,1,0)+IF(V67&gt;=1,1,0)+IF(W67&gt;=1,1,0)+IF(X67&gt;=1,1,0)+IF(Y67&gt;=1,1,0)+IF(AA67&gt;=1,1,0)</f>
        <v>2</v>
      </c>
      <c r="AD67" s="7">
        <f>IF(AC67&gt;0,AB67/AC67,0)</f>
        <v>2</v>
      </c>
    </row>
    <row r="68" spans="1:30" x14ac:dyDescent="0.25">
      <c r="A68" s="8">
        <f>A67+1</f>
        <v>67</v>
      </c>
      <c r="B68" s="12" t="s">
        <v>6</v>
      </c>
      <c r="C68" s="5"/>
      <c r="D68" s="16">
        <v>2</v>
      </c>
      <c r="E68" s="5">
        <v>2</v>
      </c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13">
        <f>SUM(D68:AA68)</f>
        <v>4</v>
      </c>
      <c r="AC68" s="6">
        <f>IF(D68&gt;=1,1,0)+IF(E68&gt;=1,1,0)+IF(F68&gt;=1,1,0)+IF(G68&gt;=1,1,0)+IF(H68&gt;=1,1,0)+IF(I68&gt;=1,1,0)+IF(J68&gt;=1,1,0)+IF(K68&gt;=1,1,0)+IF(L68&gt;=1,1,0)+IF(M68&gt;=1,1,0)+IF(N68&gt;=1,1,0)+IF(O68&gt;=1,1,0)+IF(P68&gt;=1,1,0)+IF(Q68&gt;=1,1,0)+IF(R68&gt;=1,1,0)+IF(S68&gt;=1,1,0)+IF(T68&gt;=1,1,0)+IF(U68&gt;=1,1,0)+IF(V68&gt;=1,1,0)+IF(W68&gt;=1,1,0)+IF(X68&gt;=1,1,0)+IF(Y68&gt;=1,1,0)+IF(AA68&gt;=1,1,0)</f>
        <v>2</v>
      </c>
      <c r="AD68" s="7">
        <f>IF(AC68&gt;0,AB68/AC68,0)</f>
        <v>2</v>
      </c>
    </row>
    <row r="69" spans="1:30" x14ac:dyDescent="0.25">
      <c r="A69" s="8">
        <f>A68+1</f>
        <v>68</v>
      </c>
      <c r="B69" s="12" t="s">
        <v>80</v>
      </c>
      <c r="C69" s="5" t="s">
        <v>11</v>
      </c>
      <c r="D69" s="16"/>
      <c r="E69" s="5"/>
      <c r="F69" s="5"/>
      <c r="G69" s="5"/>
      <c r="H69" s="5"/>
      <c r="I69" s="5"/>
      <c r="J69" s="10"/>
      <c r="K69" s="5"/>
      <c r="L69" s="10"/>
      <c r="M69" s="5"/>
      <c r="N69" s="5"/>
      <c r="O69" s="5">
        <v>3</v>
      </c>
      <c r="P69" s="5"/>
      <c r="Q69" s="5"/>
      <c r="R69" s="5"/>
      <c r="S69" s="5"/>
      <c r="T69" s="5"/>
      <c r="U69" s="5"/>
      <c r="V69" s="10"/>
      <c r="W69" s="5"/>
      <c r="X69" s="5"/>
      <c r="Y69" s="10"/>
      <c r="Z69" s="10"/>
      <c r="AA69" s="5"/>
      <c r="AB69" s="13">
        <f>SUM(D69:AA69)</f>
        <v>3</v>
      </c>
      <c r="AC69" s="6">
        <f>IF(D69&gt;=1,1,0)+IF(E69&gt;=1,1,0)+IF(F69&gt;=1,1,0)+IF(G69&gt;=1,1,0)+IF(H69&gt;=1,1,0)+IF(I69&gt;=1,1,0)+IF(J69&gt;=1,1,0)+IF(K69&gt;=1,1,0)+IF(L69&gt;=1,1,0)+IF(M69&gt;=1,1,0)+IF(N69&gt;=1,1,0)+IF(O69&gt;=1,1,0)+IF(P69&gt;=1,1,0)+IF(Q69&gt;=1,1,0)+IF(R69&gt;=1,1,0)+IF(S69&gt;=1,1,0)+IF(T69&gt;=1,1,0)+IF(U69&gt;=1,1,0)+IF(V69&gt;=1,1,0)+IF(W69&gt;=1,1,0)+IF(X69&gt;=1,1,0)+IF(Y69&gt;=1,1,0)+IF(AA69&gt;=1,1,0)</f>
        <v>1</v>
      </c>
      <c r="AD69" s="7">
        <f>IF(AC69&gt;0,AB69/AC69,0)</f>
        <v>3</v>
      </c>
    </row>
    <row r="70" spans="1:30" x14ac:dyDescent="0.25">
      <c r="A70" s="8">
        <f>A69+1</f>
        <v>69</v>
      </c>
      <c r="B70" s="12" t="s">
        <v>107</v>
      </c>
      <c r="C70" s="5" t="s">
        <v>11</v>
      </c>
      <c r="D70" s="16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>
        <v>1</v>
      </c>
      <c r="X70" s="5">
        <v>2</v>
      </c>
      <c r="Y70" s="5"/>
      <c r="Z70" s="5"/>
      <c r="AA70" s="5"/>
      <c r="AB70" s="13">
        <f>SUM(D70:AA70)</f>
        <v>3</v>
      </c>
      <c r="AC70" s="6">
        <f>IF(D70&gt;=1,1,0)+IF(E70&gt;=1,1,0)+IF(F70&gt;=1,1,0)+IF(G70&gt;=1,1,0)+IF(H70&gt;=1,1,0)+IF(I70&gt;=1,1,0)+IF(J70&gt;=1,1,0)+IF(K70&gt;=1,1,0)+IF(L70&gt;=1,1,0)+IF(M70&gt;=1,1,0)+IF(N70&gt;=1,1,0)+IF(O70&gt;=1,1,0)+IF(P70&gt;=1,1,0)+IF(Q70&gt;=1,1,0)+IF(R70&gt;=1,1,0)+IF(S70&gt;=1,1,0)+IF(T70&gt;=1,1,0)+IF(U70&gt;=1,1,0)+IF(V70&gt;=1,1,0)+IF(W70&gt;=1,1,0)+IF(X70&gt;=1,1,0)+IF(Y70&gt;=1,1,0)+IF(AA70&gt;=1,1,0)</f>
        <v>2</v>
      </c>
      <c r="AD70" s="7">
        <f>IF(AC70&gt;0,AB70/AC70,0)</f>
        <v>1.5</v>
      </c>
    </row>
    <row r="71" spans="1:30" x14ac:dyDescent="0.25">
      <c r="A71" s="8">
        <f>A70+1</f>
        <v>70</v>
      </c>
      <c r="B71" s="34" t="s">
        <v>81</v>
      </c>
      <c r="C71" s="5" t="s">
        <v>11</v>
      </c>
      <c r="D71" s="16"/>
      <c r="E71" s="5"/>
      <c r="F71" s="5"/>
      <c r="G71" s="5"/>
      <c r="H71" s="5"/>
      <c r="I71" s="5"/>
      <c r="J71" s="10"/>
      <c r="K71" s="5"/>
      <c r="L71" s="10"/>
      <c r="M71" s="5"/>
      <c r="N71" s="5"/>
      <c r="O71" s="5">
        <v>2</v>
      </c>
      <c r="P71" s="5"/>
      <c r="Q71" s="5"/>
      <c r="R71" s="5"/>
      <c r="S71" s="5"/>
      <c r="T71" s="5"/>
      <c r="U71" s="5"/>
      <c r="V71" s="10"/>
      <c r="W71" s="5"/>
      <c r="X71" s="5"/>
      <c r="Y71" s="10"/>
      <c r="Z71" s="10"/>
      <c r="AA71" s="5"/>
      <c r="AB71" s="13">
        <f>SUM(D71:AA71)</f>
        <v>2</v>
      </c>
      <c r="AC71" s="6">
        <f>IF(D71&gt;=1,1,0)+IF(E71&gt;=1,1,0)+IF(F71&gt;=1,1,0)+IF(G71&gt;=1,1,0)+IF(H71&gt;=1,1,0)+IF(I71&gt;=1,1,0)+IF(J71&gt;=1,1,0)+IF(K71&gt;=1,1,0)+IF(L71&gt;=1,1,0)+IF(M71&gt;=1,1,0)+IF(N71&gt;=1,1,0)+IF(O71&gt;=1,1,0)+IF(P71&gt;=1,1,0)+IF(Q71&gt;=1,1,0)+IF(R71&gt;=1,1,0)+IF(S71&gt;=1,1,0)+IF(T71&gt;=1,1,0)+IF(U71&gt;=1,1,0)+IF(V71&gt;=1,1,0)+IF(W71&gt;=1,1,0)+IF(X71&gt;=1,1,0)+IF(Y71&gt;=1,1,0)+IF(AA71&gt;=1,1,0)</f>
        <v>1</v>
      </c>
      <c r="AD71" s="7">
        <f>IF(AC71&gt;0,AB71/AC71,0)</f>
        <v>2</v>
      </c>
    </row>
    <row r="72" spans="1:30" x14ac:dyDescent="0.25">
      <c r="A72" s="8">
        <f>A71+1</f>
        <v>71</v>
      </c>
      <c r="B72" s="9" t="s">
        <v>62</v>
      </c>
      <c r="C72" s="5" t="s">
        <v>11</v>
      </c>
      <c r="D72" s="16"/>
      <c r="E72" s="5"/>
      <c r="F72" s="5"/>
      <c r="G72" s="5">
        <v>2</v>
      </c>
      <c r="H72" s="5"/>
      <c r="I72" s="5"/>
      <c r="J72" s="10"/>
      <c r="K72" s="5"/>
      <c r="L72" s="10"/>
      <c r="M72" s="5"/>
      <c r="N72" s="5"/>
      <c r="O72" s="5"/>
      <c r="P72" s="5"/>
      <c r="Q72" s="5"/>
      <c r="R72" s="5"/>
      <c r="S72" s="5"/>
      <c r="T72" s="5"/>
      <c r="U72" s="5"/>
      <c r="V72" s="10"/>
      <c r="W72" s="5"/>
      <c r="X72" s="5"/>
      <c r="Y72" s="10"/>
      <c r="Z72" s="10"/>
      <c r="AA72" s="5"/>
      <c r="AB72" s="13">
        <f>SUM(D72:AA72)</f>
        <v>2</v>
      </c>
      <c r="AC72" s="6">
        <f>IF(D72&gt;=1,1,0)+IF(E72&gt;=1,1,0)+IF(F72&gt;=1,1,0)+IF(G72&gt;=1,1,0)+IF(H72&gt;=1,1,0)+IF(I72&gt;=1,1,0)+IF(J72&gt;=1,1,0)+IF(K72&gt;=1,1,0)+IF(L72&gt;=1,1,0)+IF(M72&gt;=1,1,0)+IF(N72&gt;=1,1,0)+IF(O72&gt;=1,1,0)+IF(P72&gt;=1,1,0)+IF(Q72&gt;=1,1,0)+IF(R72&gt;=1,1,0)+IF(S72&gt;=1,1,0)+IF(T72&gt;=1,1,0)+IF(U72&gt;=1,1,0)+IF(V72&gt;=1,1,0)+IF(W72&gt;=1,1,0)+IF(X72&gt;=1,1,0)+IF(Y72&gt;=1,1,0)+IF(AA72&gt;=1,1,0)</f>
        <v>1</v>
      </c>
      <c r="AD72" s="7">
        <f>IF(AC72&gt;0,AB72/AC72,0)</f>
        <v>2</v>
      </c>
    </row>
    <row r="73" spans="1:30" x14ac:dyDescent="0.25">
      <c r="A73" s="8">
        <f>A72+1</f>
        <v>72</v>
      </c>
      <c r="B73" s="12" t="s">
        <v>74</v>
      </c>
      <c r="C73" s="5" t="s">
        <v>11</v>
      </c>
      <c r="D73" s="16"/>
      <c r="E73" s="5"/>
      <c r="F73" s="5"/>
      <c r="G73" s="5"/>
      <c r="H73" s="5"/>
      <c r="I73" s="5"/>
      <c r="J73" s="10">
        <v>2</v>
      </c>
      <c r="K73" s="5"/>
      <c r="L73" s="10"/>
      <c r="M73" s="5"/>
      <c r="N73" s="5"/>
      <c r="O73" s="5"/>
      <c r="P73" s="5"/>
      <c r="Q73" s="5"/>
      <c r="R73" s="5"/>
      <c r="S73" s="5"/>
      <c r="T73" s="5"/>
      <c r="U73" s="5"/>
      <c r="V73" s="10"/>
      <c r="W73" s="5"/>
      <c r="X73" s="5"/>
      <c r="Y73" s="10"/>
      <c r="Z73" s="10"/>
      <c r="AA73" s="5"/>
      <c r="AB73" s="13">
        <f>SUM(D73:AA73)</f>
        <v>2</v>
      </c>
      <c r="AC73" s="6">
        <f>IF(D73&gt;=1,1,0)+IF(E73&gt;=1,1,0)+IF(F73&gt;=1,1,0)+IF(G73&gt;=1,1,0)+IF(H73&gt;=1,1,0)+IF(I73&gt;=1,1,0)+IF(J73&gt;=1,1,0)+IF(K73&gt;=1,1,0)+IF(L73&gt;=1,1,0)+IF(M73&gt;=1,1,0)+IF(N73&gt;=1,1,0)+IF(O73&gt;=1,1,0)+IF(P73&gt;=1,1,0)+IF(Q73&gt;=1,1,0)+IF(R73&gt;=1,1,0)+IF(S73&gt;=1,1,0)+IF(T73&gt;=1,1,0)+IF(U73&gt;=1,1,0)+IF(V73&gt;=1,1,0)+IF(W73&gt;=1,1,0)+IF(X73&gt;=1,1,0)+IF(Y73&gt;=1,1,0)+IF(AA73&gt;=1,1,0)</f>
        <v>1</v>
      </c>
      <c r="AD73" s="7">
        <f>IF(AC73&gt;0,AB73/AC73,0)</f>
        <v>2</v>
      </c>
    </row>
    <row r="74" spans="1:30" x14ac:dyDescent="0.25">
      <c r="A74" s="8">
        <f>A73+1</f>
        <v>73</v>
      </c>
      <c r="B74" s="12" t="s">
        <v>82</v>
      </c>
      <c r="C74" s="5" t="s">
        <v>11</v>
      </c>
      <c r="D74" s="16"/>
      <c r="E74" s="5"/>
      <c r="F74" s="5"/>
      <c r="G74" s="5"/>
      <c r="H74" s="5"/>
      <c r="I74" s="5"/>
      <c r="J74" s="5"/>
      <c r="K74" s="5"/>
      <c r="L74" s="5"/>
      <c r="M74" s="5"/>
      <c r="N74" s="5"/>
      <c r="O74" s="5">
        <v>2</v>
      </c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13">
        <f>SUM(D74:AA74)</f>
        <v>2</v>
      </c>
      <c r="AC74" s="6">
        <f>IF(D74&gt;=1,1,0)+IF(E74&gt;=1,1,0)+IF(F74&gt;=1,1,0)+IF(G74&gt;=1,1,0)+IF(H74&gt;=1,1,0)+IF(I74&gt;=1,1,0)+IF(J74&gt;=1,1,0)+IF(K74&gt;=1,1,0)+IF(L74&gt;=1,1,0)+IF(M74&gt;=1,1,0)+IF(N74&gt;=1,1,0)+IF(O74&gt;=1,1,0)+IF(P74&gt;=1,1,0)+IF(Q74&gt;=1,1,0)+IF(R74&gt;=1,1,0)+IF(S74&gt;=1,1,0)+IF(T74&gt;=1,1,0)+IF(U74&gt;=1,1,0)+IF(V74&gt;=1,1,0)+IF(W74&gt;=1,1,0)+IF(X74&gt;=1,1,0)+IF(Y74&gt;=1,1,0)+IF(AA74&gt;=1,1,0)</f>
        <v>1</v>
      </c>
      <c r="AD74" s="7">
        <f>IF(AC74&gt;0,AB74/AC74,0)</f>
        <v>2</v>
      </c>
    </row>
    <row r="75" spans="1:30" x14ac:dyDescent="0.25">
      <c r="A75" s="8">
        <f>A74+1</f>
        <v>74</v>
      </c>
      <c r="B75" s="44" t="s">
        <v>40</v>
      </c>
      <c r="C75" s="5" t="s">
        <v>11</v>
      </c>
      <c r="D75" s="16"/>
      <c r="E75" s="5">
        <v>2</v>
      </c>
      <c r="F75" s="5"/>
      <c r="G75" s="5"/>
      <c r="H75" s="5"/>
      <c r="I75" s="5"/>
      <c r="J75" s="10"/>
      <c r="K75" s="5"/>
      <c r="L75" s="10"/>
      <c r="M75" s="5"/>
      <c r="N75" s="5"/>
      <c r="O75" s="5"/>
      <c r="P75" s="5"/>
      <c r="Q75" s="5"/>
      <c r="R75" s="5"/>
      <c r="S75" s="5"/>
      <c r="T75" s="5"/>
      <c r="U75" s="5"/>
      <c r="V75" s="10"/>
      <c r="W75" s="5"/>
      <c r="X75" s="5"/>
      <c r="Y75" s="10"/>
      <c r="Z75" s="10"/>
      <c r="AA75" s="5"/>
      <c r="AB75" s="13">
        <f>SUM(D75:AA75)</f>
        <v>2</v>
      </c>
      <c r="AC75" s="6">
        <f>IF(D75&gt;=1,1,0)+IF(E75&gt;=1,1,0)+IF(F75&gt;=1,1,0)+IF(G75&gt;=1,1,0)+IF(H75&gt;=1,1,0)+IF(I75&gt;=1,1,0)+IF(J75&gt;=1,1,0)+IF(K75&gt;=1,1,0)+IF(L75&gt;=1,1,0)+IF(M75&gt;=1,1,0)+IF(N75&gt;=1,1,0)+IF(O75&gt;=1,1,0)+IF(P75&gt;=1,1,0)+IF(Q75&gt;=1,1,0)+IF(R75&gt;=1,1,0)+IF(S75&gt;=1,1,0)+IF(T75&gt;=1,1,0)+IF(U75&gt;=1,1,0)+IF(V75&gt;=1,1,0)+IF(W75&gt;=1,1,0)+IF(X75&gt;=1,1,0)+IF(Y75&gt;=1,1,0)+IF(AA75&gt;=1,1,0)</f>
        <v>1</v>
      </c>
      <c r="AD75" s="7">
        <f>IF(AC75&gt;0,AB75/AC75,0)</f>
        <v>2</v>
      </c>
    </row>
    <row r="76" spans="1:30" x14ac:dyDescent="0.25">
      <c r="A76" s="8">
        <f>A75+1</f>
        <v>75</v>
      </c>
      <c r="B76" s="12" t="s">
        <v>94</v>
      </c>
      <c r="C76" s="5" t="s">
        <v>11</v>
      </c>
      <c r="D76" s="16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>
        <v>2</v>
      </c>
      <c r="T76" s="5"/>
      <c r="U76" s="5"/>
      <c r="V76" s="5"/>
      <c r="W76" s="5"/>
      <c r="X76" s="5"/>
      <c r="Y76" s="5"/>
      <c r="Z76" s="5"/>
      <c r="AA76" s="5"/>
      <c r="AB76" s="13">
        <f>SUM(D76:AA76)</f>
        <v>2</v>
      </c>
      <c r="AC76" s="6">
        <f>IF(D76&gt;=1,1,0)+IF(E76&gt;=1,1,0)+IF(F76&gt;=1,1,0)+IF(G76&gt;=1,1,0)+IF(H76&gt;=1,1,0)+IF(I76&gt;=1,1,0)+IF(J76&gt;=1,1,0)+IF(K76&gt;=1,1,0)+IF(L76&gt;=1,1,0)+IF(M76&gt;=1,1,0)+IF(N76&gt;=1,1,0)+IF(O76&gt;=1,1,0)+IF(P77&gt;=1,1,0)+IF(Q76&gt;=1,1,0)+IF(R76&gt;=1,1,0)+IF(S76&gt;=1,1,0)+IF(T76&gt;=1,1,0)+IF(U76&gt;=1,1,0)+IF(V76&gt;=1,1,0)+IF(W76&gt;=1,1,0)+IF(X76&gt;=1,1,0)+IF(Y76&gt;=1,1,0)+IF(AA76&gt;=1,1,0)</f>
        <v>1</v>
      </c>
      <c r="AD76" s="7">
        <f>IF(AC76&gt;0,AB76/AC76,0)</f>
        <v>2</v>
      </c>
    </row>
    <row r="77" spans="1:30" x14ac:dyDescent="0.25">
      <c r="A77" s="8">
        <f>A76+1</f>
        <v>76</v>
      </c>
      <c r="B77" s="14" t="s">
        <v>41</v>
      </c>
      <c r="C77" s="5" t="s">
        <v>11</v>
      </c>
      <c r="D77" s="16">
        <v>2</v>
      </c>
      <c r="E77" s="5"/>
      <c r="F77" s="5"/>
      <c r="G77" s="5"/>
      <c r="H77" s="5"/>
      <c r="I77" s="5"/>
      <c r="J77" s="10"/>
      <c r="K77" s="5"/>
      <c r="L77" s="10"/>
      <c r="M77" s="5"/>
      <c r="N77" s="5"/>
      <c r="O77" s="5"/>
      <c r="P77" s="5"/>
      <c r="Q77" s="5"/>
      <c r="R77" s="5"/>
      <c r="S77" s="5"/>
      <c r="T77" s="5"/>
      <c r="U77" s="5"/>
      <c r="V77" s="10"/>
      <c r="W77" s="5"/>
      <c r="X77" s="5"/>
      <c r="Y77" s="10"/>
      <c r="Z77" s="10"/>
      <c r="AA77" s="5"/>
      <c r="AB77" s="13">
        <f>SUM(D77:AA77)</f>
        <v>2</v>
      </c>
      <c r="AC77" s="6">
        <f>IF(D77&gt;=1,1,0)+IF(E77&gt;=1,1,0)+IF(F77&gt;=1,1,0)+IF(G77&gt;=1,1,0)+IF(H77&gt;=1,1,0)+IF(I77&gt;=1,1,0)+IF(J77&gt;=1,1,0)+IF(K77&gt;=1,1,0)+IF(L77&gt;=1,1,0)+IF(M77&gt;=1,1,0)+IF(N77&gt;=1,1,0)+IF(O77&gt;=1,1,0)+IF(P77&gt;=1,1,0)+IF(Q77&gt;=1,1,0)+IF(R77&gt;=1,1,0)+IF(S77&gt;=1,1,0)+IF(T77&gt;=1,1,0)+IF(U77&gt;=1,1,0)+IF(V77&gt;=1,1,0)+IF(W77&gt;=1,1,0)+IF(X77&gt;=1,1,0)+IF(Y77&gt;=1,1,0)+IF(AA77&gt;=1,1,0)</f>
        <v>1</v>
      </c>
      <c r="AD77" s="7">
        <f>IF(AC77&gt;0,AB77/AC77,0)</f>
        <v>2</v>
      </c>
    </row>
    <row r="78" spans="1:30" x14ac:dyDescent="0.25">
      <c r="A78" s="8">
        <f>A77+1</f>
        <v>77</v>
      </c>
      <c r="B78" s="12" t="s">
        <v>42</v>
      </c>
      <c r="C78" s="5" t="s">
        <v>11</v>
      </c>
      <c r="D78" s="16">
        <v>2</v>
      </c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13">
        <f>SUM(D78:AA78)</f>
        <v>2</v>
      </c>
      <c r="AC78" s="6">
        <f>IF(D78&gt;=1,1,0)+IF(E78&gt;=1,1,0)+IF(F78&gt;=1,1,0)+IF(G78&gt;=1,1,0)+IF(H78&gt;=1,1,0)+IF(I78&gt;=1,1,0)+IF(J78&gt;=1,1,0)+IF(K78&gt;=1,1,0)+IF(L78&gt;=1,1,0)+IF(M78&gt;=1,1,0)+IF(N78&gt;=1,1,0)+IF(O78&gt;=1,1,0)+IF(P78&gt;=1,1,0)+IF(Q78&gt;=1,1,0)+IF(R78&gt;=1,1,0)+IF(S78&gt;=1,1,0)+IF(T78&gt;=1,1,0)+IF(U78&gt;=1,1,0)+IF(V78&gt;=1,1,0)+IF(W78&gt;=1,1,0)+IF(X78&gt;=1,1,0)+IF(Y78&gt;=1,1,0)+IF(AA78&gt;=1,1,0)</f>
        <v>1</v>
      </c>
      <c r="AD78" s="7">
        <f>IF(AC78&gt;0,AB78/AC78,0)</f>
        <v>2</v>
      </c>
    </row>
    <row r="79" spans="1:30" x14ac:dyDescent="0.25">
      <c r="A79" s="8">
        <f>A78+1</f>
        <v>78</v>
      </c>
      <c r="B79" s="9" t="s">
        <v>45</v>
      </c>
      <c r="C79" s="5" t="s">
        <v>11</v>
      </c>
      <c r="D79" s="16"/>
      <c r="E79" s="32"/>
      <c r="F79" s="5">
        <v>2</v>
      </c>
      <c r="G79" s="5"/>
      <c r="H79" s="5"/>
      <c r="I79" s="5"/>
      <c r="J79" s="10"/>
      <c r="K79" s="5"/>
      <c r="L79" s="10"/>
      <c r="M79" s="5"/>
      <c r="N79" s="5"/>
      <c r="O79" s="5"/>
      <c r="P79" s="5"/>
      <c r="Q79" s="5"/>
      <c r="R79" s="5"/>
      <c r="S79" s="5"/>
      <c r="T79" s="5"/>
      <c r="U79" s="5"/>
      <c r="V79" s="10"/>
      <c r="W79" s="5"/>
      <c r="X79" s="5"/>
      <c r="Y79" s="10"/>
      <c r="Z79" s="10"/>
      <c r="AA79" s="5"/>
      <c r="AB79" s="13">
        <f>SUM(D79:AA79)</f>
        <v>2</v>
      </c>
      <c r="AC79" s="6">
        <f>IF(D79&gt;=1,1,0)+IF(E79&gt;=1,1,0)+IF(F79&gt;=1,1,0)+IF(G79&gt;=1,1,0)+IF(H79&gt;=1,1,0)+IF(I79&gt;=1,1,0)+IF(J79&gt;=1,1,0)+IF(K79&gt;=1,1,0)+IF(L79&gt;=1,1,0)+IF(M79&gt;=1,1,0)+IF(N79&gt;=1,1,0)+IF(O79&gt;=1,1,0)+IF(P79&gt;=1,1,0)+IF(Q79&gt;=1,1,0)+IF(R79&gt;=1,1,0)+IF(S79&gt;=1,1,0)+IF(T79&gt;=1,1,0)+IF(U79&gt;=1,1,0)+IF(V79&gt;=1,1,0)+IF(W79&gt;=1,1,0)+IF(X79&gt;=1,1,0)+IF(Y79&gt;=1,1,0)+IF(AA79&gt;=1,1,0)</f>
        <v>1</v>
      </c>
      <c r="AD79" s="7">
        <f>IF(AC79&gt;0,AB79/AC79,0)</f>
        <v>2</v>
      </c>
    </row>
    <row r="80" spans="1:30" x14ac:dyDescent="0.25">
      <c r="A80" s="8">
        <f>A79+1</f>
        <v>79</v>
      </c>
      <c r="B80" s="12" t="s">
        <v>90</v>
      </c>
      <c r="C80" s="5" t="s">
        <v>11</v>
      </c>
      <c r="D80" s="16"/>
      <c r="E80" s="5"/>
      <c r="F80" s="5"/>
      <c r="G80" s="5"/>
      <c r="H80" s="5"/>
      <c r="I80" s="5"/>
      <c r="J80" s="10"/>
      <c r="K80" s="5"/>
      <c r="L80" s="10"/>
      <c r="M80" s="5"/>
      <c r="N80" s="5"/>
      <c r="O80" s="5"/>
      <c r="P80" s="5"/>
      <c r="Q80" s="5">
        <v>2</v>
      </c>
      <c r="R80" s="5"/>
      <c r="S80" s="5"/>
      <c r="T80" s="5"/>
      <c r="U80" s="5"/>
      <c r="V80" s="10"/>
      <c r="W80" s="5"/>
      <c r="X80" s="5"/>
      <c r="Y80" s="10"/>
      <c r="Z80" s="10"/>
      <c r="AA80" s="5"/>
      <c r="AB80" s="13">
        <f>SUM(D80:AA80)</f>
        <v>2</v>
      </c>
      <c r="AC80" s="6">
        <f>IF(D80&gt;=1,1,0)+IF(E80&gt;=1,1,0)+IF(F80&gt;=1,1,0)+IF(G80&gt;=1,1,0)+IF(H80&gt;=1,1,0)+IF(I80&gt;=1,1,0)+IF(J80&gt;=1,1,0)+IF(K80&gt;=1,1,0)+IF(L80&gt;=1,1,0)+IF(M80&gt;=1,1,0)+IF(N80&gt;=1,1,0)+IF(O80&gt;=1,1,0)+IF(P80&gt;=1,1,0)+IF(Q80&gt;=1,1,0)+IF(R80&gt;=1,1,0)+IF(S80&gt;=1,1,0)+IF(T80&gt;=1,1,0)+IF(U80&gt;=1,1,0)+IF(V80&gt;=1,1,0)+IF(W80&gt;=1,1,0)+IF(X80&gt;=1,1,0)+IF(Y80&gt;=1,1,0)+IF(AA80&gt;=1,1,0)</f>
        <v>1</v>
      </c>
      <c r="AD80" s="7">
        <f>IF(AC80&gt;0,AB80/AC80,0)</f>
        <v>2</v>
      </c>
    </row>
    <row r="81" spans="1:30" x14ac:dyDescent="0.25">
      <c r="A81" s="8">
        <f>A80+1</f>
        <v>80</v>
      </c>
      <c r="B81" s="12" t="s">
        <v>95</v>
      </c>
      <c r="C81" s="6" t="s">
        <v>11</v>
      </c>
      <c r="D81" s="33"/>
      <c r="E81" s="32"/>
      <c r="F81" s="5"/>
      <c r="G81" s="5"/>
      <c r="H81" s="5"/>
      <c r="I81" s="5"/>
      <c r="J81" s="10"/>
      <c r="K81" s="5"/>
      <c r="L81" s="10"/>
      <c r="M81" s="5"/>
      <c r="N81" s="5"/>
      <c r="O81" s="5"/>
      <c r="P81" s="5"/>
      <c r="Q81" s="5"/>
      <c r="R81" s="5"/>
      <c r="S81" s="5">
        <v>2</v>
      </c>
      <c r="T81" s="5"/>
      <c r="U81" s="5"/>
      <c r="V81" s="10"/>
      <c r="W81" s="5"/>
      <c r="X81" s="5"/>
      <c r="Y81" s="10"/>
      <c r="Z81" s="10"/>
      <c r="AA81" s="5"/>
      <c r="AB81" s="13">
        <f>SUM(D81:AA81)</f>
        <v>2</v>
      </c>
      <c r="AC81" s="6">
        <f>IF(D81&gt;=1,1,0)+IF(E81&gt;=1,1,0)+IF(F81&gt;=1,1,0)+IF(G81&gt;=1,1,0)+IF(H81&gt;=1,1,0)+IF(I81&gt;=1,1,0)+IF(J81&gt;=1,1,0)+IF(K81&gt;=1,1,0)+IF(L81&gt;=1,1,0)+IF(M81&gt;=1,1,0)+IF(N81&gt;=1,1,0)+IF(O81&gt;=1,1,0)+IF(P81&gt;=1,1,0)+IF(Q81&gt;=1,1,0)+IF(R81&gt;=1,1,0)+IF(S81&gt;=1,1,0)+IF(T81&gt;=1,1,0)+IF(U81&gt;=1,1,0)+IF(V81&gt;=1,1,0)+IF(W81&gt;=1,1,0)+IF(X81&gt;=1,1,0)+IF(Y81&gt;=1,1,0)+IF(AA81&gt;=1,1,0)</f>
        <v>1</v>
      </c>
      <c r="AD81" s="7">
        <f>IF(AC81&gt;0,AB81/AC81,0)</f>
        <v>2</v>
      </c>
    </row>
    <row r="82" spans="1:30" x14ac:dyDescent="0.25">
      <c r="A82" s="8">
        <f>A81+1</f>
        <v>81</v>
      </c>
      <c r="B82" s="14" t="s">
        <v>97</v>
      </c>
      <c r="C82" s="5" t="s">
        <v>11</v>
      </c>
      <c r="D82" s="33"/>
      <c r="E82" s="32"/>
      <c r="F82" s="5"/>
      <c r="G82" s="5"/>
      <c r="H82" s="5"/>
      <c r="I82" s="5"/>
      <c r="J82" s="10"/>
      <c r="K82" s="5"/>
      <c r="L82" s="10"/>
      <c r="M82" s="5"/>
      <c r="N82" s="5"/>
      <c r="O82" s="5"/>
      <c r="P82" s="5"/>
      <c r="Q82" s="5"/>
      <c r="R82" s="5"/>
      <c r="S82" s="5"/>
      <c r="T82" s="5">
        <v>2</v>
      </c>
      <c r="U82" s="5"/>
      <c r="V82" s="10"/>
      <c r="W82" s="5"/>
      <c r="X82" s="5"/>
      <c r="Y82" s="10"/>
      <c r="Z82" s="10"/>
      <c r="AA82" s="5"/>
      <c r="AB82" s="13">
        <f>SUM(D82:AA82)</f>
        <v>2</v>
      </c>
      <c r="AC82" s="6">
        <f>IF(D82&gt;=1,1,0)+IF(E82&gt;=1,1,0)+IF(F82&gt;=1,1,0)+IF(G82&gt;=1,1,0)+IF(H82&gt;=1,1,0)+IF(I82&gt;=1,1,0)+IF(J82&gt;=1,1,0)+IF(K82&gt;=1,1,0)+IF(L82&gt;=1,1,0)+IF(M82&gt;=1,1,0)+IF(N82&gt;=1,1,0)+IF(O82&gt;=1,1,0)+IF(P82&gt;=1,1,0)+IF(Q82&gt;=1,1,0)+IF(R82&gt;=1,1,0)+IF(S82&gt;=1,1,0)+IF(T82&gt;=1,1,0)+IF(U82&gt;=1,1,0)+IF(V82&gt;=1,1,0)+IF(W82&gt;=1,1,0)+IF(X82&gt;=1,1,0)+IF(Y82&gt;=1,1,0)+IF(AA82&gt;=1,1,0)</f>
        <v>1</v>
      </c>
      <c r="AD82" s="7">
        <f>IF(AC82&gt;0,AB82/AC82,0)</f>
        <v>2</v>
      </c>
    </row>
    <row r="83" spans="1:30" x14ac:dyDescent="0.25">
      <c r="A83" s="8">
        <f>A82+1</f>
        <v>82</v>
      </c>
      <c r="B83" s="14" t="s">
        <v>83</v>
      </c>
      <c r="C83" s="5" t="s">
        <v>11</v>
      </c>
      <c r="D83" s="33"/>
      <c r="E83" s="32"/>
      <c r="F83" s="5"/>
      <c r="G83" s="5"/>
      <c r="H83" s="5"/>
      <c r="I83" s="5"/>
      <c r="J83" s="10"/>
      <c r="K83" s="5"/>
      <c r="L83" s="10"/>
      <c r="M83" s="5"/>
      <c r="N83" s="5"/>
      <c r="O83" s="5">
        <v>2</v>
      </c>
      <c r="P83" s="5"/>
      <c r="Q83" s="5"/>
      <c r="R83" s="5"/>
      <c r="S83" s="5"/>
      <c r="T83" s="5"/>
      <c r="U83" s="5"/>
      <c r="V83" s="10"/>
      <c r="W83" s="5"/>
      <c r="X83" s="5"/>
      <c r="Y83" s="10"/>
      <c r="Z83" s="10"/>
      <c r="AA83" s="5"/>
      <c r="AB83" s="13">
        <f>SUM(D83:AA83)</f>
        <v>2</v>
      </c>
      <c r="AC83" s="6">
        <f>IF(D83&gt;=1,1,0)+IF(E83&gt;=1,1,0)+IF(F83&gt;=1,1,0)+IF(G83&gt;=1,1,0)+IF(H83&gt;=1,1,0)+IF(I83&gt;=1,1,0)+IF(J83&gt;=1,1,0)+IF(K83&gt;=1,1,0)+IF(L83&gt;=1,1,0)+IF(M83&gt;=1,1,0)+IF(N83&gt;=1,1,0)+IF(O83&gt;=1,1,0)+IF(P83&gt;=1,1,0)+IF(Q83&gt;=1,1,0)+IF(R83&gt;=1,1,0)+IF(S83&gt;=1,1,0)+IF(T83&gt;=1,1,0)+IF(U83&gt;=1,1,0)+IF(V83&gt;=1,1,0)+IF(W83&gt;=1,1,0)+IF(X83&gt;=1,1,0)+IF(Y83&gt;=1,1,0)+IF(AA83&gt;=1,1,0)</f>
        <v>1</v>
      </c>
      <c r="AD83" s="7">
        <f>IF(AC83&gt;0,AB83/AC83,0)</f>
        <v>2</v>
      </c>
    </row>
    <row r="84" spans="1:30" x14ac:dyDescent="0.25">
      <c r="A84" s="8">
        <f>A83+1</f>
        <v>83</v>
      </c>
      <c r="B84" s="12" t="s">
        <v>48</v>
      </c>
      <c r="C84" s="5"/>
      <c r="D84" s="35"/>
      <c r="E84" s="13">
        <v>2</v>
      </c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13">
        <f>SUM(D84:AA84)</f>
        <v>2</v>
      </c>
      <c r="AC84" s="6">
        <f>IF(D84&gt;=1,1,0)+IF(E84&gt;=1,1,0)+IF(F84&gt;=1,1,0)+IF(G84&gt;=1,1,0)+IF(H84&gt;=1,1,0)+IF(I84&gt;=1,1,0)+IF(J84&gt;=1,1,0)+IF(K84&gt;=1,1,0)+IF(L84&gt;=1,1,0)+IF(M84&gt;=1,1,0)+IF(N84&gt;=1,1,0)+IF(O84&gt;=1,1,0)+IF(P84&gt;=1,1,0)+IF(Q84&gt;=1,1,0)+IF(R84&gt;=1,1,0)+IF(S84&gt;=1,1,0)+IF(T84&gt;=1,1,0)+IF(U84&gt;=1,1,0)+IF(V84&gt;=1,1,0)+IF(W84&gt;=1,1,0)+IF(X84&gt;=1,1,0)+IF(Y84&gt;=1,1,0)+IF(AA84&gt;=1,1,0)</f>
        <v>1</v>
      </c>
      <c r="AD84" s="7">
        <f>IF(AC84&gt;0,AB84/AC84,0)</f>
        <v>2</v>
      </c>
    </row>
    <row r="85" spans="1:30" x14ac:dyDescent="0.25">
      <c r="A85" s="8">
        <f>A84+1</f>
        <v>84</v>
      </c>
      <c r="B85" s="12" t="s">
        <v>99</v>
      </c>
      <c r="C85" s="36"/>
      <c r="D85" s="37"/>
      <c r="E85" s="32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>
        <v>2</v>
      </c>
      <c r="U85" s="5"/>
      <c r="V85" s="5"/>
      <c r="W85" s="5"/>
      <c r="X85" s="5"/>
      <c r="Y85" s="5"/>
      <c r="Z85" s="5"/>
      <c r="AA85" s="5"/>
      <c r="AB85" s="13">
        <f>SUM(D85:AA85)</f>
        <v>2</v>
      </c>
      <c r="AC85" s="6">
        <f>IF(D85&gt;=1,1,0)+IF(E85&gt;=1,1,0)+IF(F85&gt;=1,1,0)+IF(G85&gt;=1,1,0)+IF(H85&gt;=1,1,0)+IF(I85&gt;=1,1,0)+IF(J85&gt;=1,1,0)+IF(K85&gt;=1,1,0)+IF(L85&gt;=1,1,0)+IF(M85&gt;=1,1,0)+IF(N85&gt;=1,1,0)+IF(O85&gt;=1,1,0)+IF(P85&gt;=1,1,0)+IF(Q85&gt;=1,1,0)+IF(R85&gt;=1,1,0)+IF(S85&gt;=1,1,0)+IF(T85&gt;=1,1,0)+IF(U85&gt;=1,1,0)+IF(V85&gt;=1,1,0)+IF(W85&gt;=1,1,0)+IF(X85&gt;=1,1,0)+IF(Y85&gt;=1,1,0)+IF(AA85&gt;=1,1,0)</f>
        <v>1</v>
      </c>
      <c r="AD85" s="7">
        <f>IF(AC85&gt;0,AB85/AC85,0)</f>
        <v>2</v>
      </c>
    </row>
    <row r="86" spans="1:30" x14ac:dyDescent="0.25">
      <c r="A86" s="8">
        <f>A85+1</f>
        <v>85</v>
      </c>
      <c r="B86" s="9" t="s">
        <v>52</v>
      </c>
      <c r="C86" s="13"/>
      <c r="D86" s="38"/>
      <c r="E86" s="13"/>
      <c r="F86" s="5">
        <v>2</v>
      </c>
      <c r="G86" s="5"/>
      <c r="H86" s="5"/>
      <c r="I86" s="5"/>
      <c r="J86" s="10"/>
      <c r="K86" s="5"/>
      <c r="L86" s="10"/>
      <c r="M86" s="5"/>
      <c r="N86" s="5"/>
      <c r="O86" s="5"/>
      <c r="P86" s="5"/>
      <c r="Q86" s="5"/>
      <c r="R86" s="5"/>
      <c r="S86" s="5"/>
      <c r="T86" s="5"/>
      <c r="U86" s="5"/>
      <c r="V86" s="10"/>
      <c r="W86" s="5"/>
      <c r="X86" s="5"/>
      <c r="Y86" s="10"/>
      <c r="Z86" s="10"/>
      <c r="AA86" s="5"/>
      <c r="AB86" s="13">
        <f>SUM(D86:AA86)</f>
        <v>2</v>
      </c>
      <c r="AC86" s="6">
        <f>IF(D86&gt;=1,1,0)+IF(E86&gt;=1,1,0)+IF(F86&gt;=1,1,0)+IF(G86&gt;=1,1,0)+IF(H86&gt;=1,1,0)+IF(I86&gt;=1,1,0)+IF(J86&gt;=1,1,0)+IF(K86&gt;=1,1,0)+IF(L86&gt;=1,1,0)+IF(M86&gt;=1,1,0)+IF(N86&gt;=1,1,0)+IF(O86&gt;=1,1,0)+IF(P86&gt;=1,1,0)+IF(Q86&gt;=1,1,0)+IF(R86&gt;=1,1,0)+IF(S86&gt;=1,1,0)+IF(T86&gt;=1,1,0)+IF(U86&gt;=1,1,0)+IF(V86&gt;=1,1,0)+IF(W86&gt;=1,1,0)+IF(X86&gt;=1,1,0)+IF(Y86&gt;=1,1,0)+IF(AA86&gt;=1,1,0)</f>
        <v>1</v>
      </c>
      <c r="AD86" s="7">
        <f>IF(AC86&gt;0,AB86/AC86,0)</f>
        <v>2</v>
      </c>
    </row>
    <row r="87" spans="1:30" x14ac:dyDescent="0.25">
      <c r="A87" s="8">
        <f>A86+1</f>
        <v>86</v>
      </c>
      <c r="B87" s="9" t="s">
        <v>75</v>
      </c>
      <c r="C87" s="6"/>
      <c r="D87" s="38"/>
      <c r="E87" s="13"/>
      <c r="F87" s="5"/>
      <c r="G87" s="5"/>
      <c r="H87" s="5"/>
      <c r="I87" s="5"/>
      <c r="J87" s="10">
        <v>2</v>
      </c>
      <c r="K87" s="5"/>
      <c r="L87" s="10"/>
      <c r="M87" s="5"/>
      <c r="N87" s="5"/>
      <c r="O87" s="5"/>
      <c r="P87" s="5"/>
      <c r="Q87" s="5"/>
      <c r="R87" s="5"/>
      <c r="S87" s="5"/>
      <c r="T87" s="5"/>
      <c r="U87" s="5"/>
      <c r="V87" s="10"/>
      <c r="W87" s="5"/>
      <c r="X87" s="5"/>
      <c r="Y87" s="10"/>
      <c r="Z87" s="10"/>
      <c r="AA87" s="5"/>
      <c r="AB87" s="13">
        <f>SUM(D87:AA87)</f>
        <v>2</v>
      </c>
      <c r="AC87" s="6">
        <f>IF(D87&gt;=1,1,0)+IF(E87&gt;=1,1,0)+IF(F87&gt;=1,1,0)+IF(G87&gt;=1,1,0)+IF(H87&gt;=1,1,0)+IF(I87&gt;=1,1,0)+IF(J87&gt;=1,1,0)+IF(K87&gt;=1,1,0)+IF(L87&gt;=1,1,0)+IF(M87&gt;=1,1,0)+IF(N87&gt;=1,1,0)+IF(O87&gt;=1,1,0)+IF(P87&gt;=1,1,0)+IF(Q87&gt;=1,1,0)+IF(R87&gt;=1,1,0)+IF(S87&gt;=1,1,0)+IF(T87&gt;=1,1,0)+IF(U87&gt;=1,1,0)+IF(V87&gt;=1,1,0)+IF(W87&gt;=1,1,0)+IF(X87&gt;=1,1,0)+IF(Y87&gt;=1,1,0)+IF(AA87&gt;=1,1,0)</f>
        <v>1</v>
      </c>
      <c r="AD87" s="7">
        <f>IF(AC87&gt;0,AB87/AC87,0)</f>
        <v>2</v>
      </c>
    </row>
    <row r="88" spans="1:30" x14ac:dyDescent="0.25">
      <c r="A88" s="8">
        <f>A87+1</f>
        <v>87</v>
      </c>
      <c r="B88" s="12" t="s">
        <v>105</v>
      </c>
      <c r="C88" s="5"/>
      <c r="D88" s="40"/>
      <c r="E88" s="6"/>
      <c r="F88" s="5"/>
      <c r="G88" s="5"/>
      <c r="H88" s="5"/>
      <c r="I88" s="5"/>
      <c r="J88" s="10"/>
      <c r="K88" s="5"/>
      <c r="L88" s="10"/>
      <c r="M88" s="5"/>
      <c r="N88" s="5"/>
      <c r="O88" s="5"/>
      <c r="P88" s="5"/>
      <c r="Q88" s="5"/>
      <c r="R88" s="5"/>
      <c r="S88" s="5"/>
      <c r="T88" s="5"/>
      <c r="U88" s="5"/>
      <c r="V88" s="10"/>
      <c r="W88" s="5">
        <v>2</v>
      </c>
      <c r="X88" s="5"/>
      <c r="Y88" s="10"/>
      <c r="Z88" s="10"/>
      <c r="AA88" s="5"/>
      <c r="AB88" s="13">
        <f>SUM(D88:AA88)</f>
        <v>2</v>
      </c>
      <c r="AC88" s="6">
        <f>IF(D88&gt;=1,1,0)+IF(E88&gt;=1,1,0)+IF(F88&gt;=1,1,0)+IF(G88&gt;=1,1,0)+IF(H88&gt;=1,1,0)+IF(I88&gt;=1,1,0)+IF(J88&gt;=1,1,0)+IF(K88&gt;=1,1,0)+IF(L88&gt;=1,1,0)+IF(M88&gt;=1,1,0)+IF(N88&gt;=1,1,0)+IF(O88&gt;=1,1,0)+IF(P88&gt;=1,1,0)+IF(Q88&gt;=1,1,0)+IF(R88&gt;=1,1,0)+IF(S88&gt;=1,1,0)+IF(T88&gt;=1,1,0)+IF(U88&gt;=1,1,0)+IF(V88&gt;=1,1,0)+IF(W88&gt;=1,1,0)+IF(X88&gt;=1,1,0)+IF(Y88&gt;=1,1,0)+IF(AA88&gt;=1,1,0)</f>
        <v>1</v>
      </c>
      <c r="AD88" s="7">
        <f>IF(AC88&gt;0,AB88/AC88,0)</f>
        <v>2</v>
      </c>
    </row>
    <row r="89" spans="1:30" x14ac:dyDescent="0.25">
      <c r="A89" s="8">
        <f>A88+1</f>
        <v>88</v>
      </c>
      <c r="B89" s="12" t="s">
        <v>100</v>
      </c>
      <c r="C89" s="5"/>
      <c r="D89" s="16"/>
      <c r="E89" s="32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>
        <v>2</v>
      </c>
      <c r="U89" s="5"/>
      <c r="V89" s="5"/>
      <c r="W89" s="5"/>
      <c r="X89" s="5"/>
      <c r="Y89" s="5"/>
      <c r="Z89" s="5"/>
      <c r="AA89" s="5"/>
      <c r="AB89" s="13">
        <f>SUM(D89:AA89)</f>
        <v>2</v>
      </c>
      <c r="AC89" s="6">
        <f>IF(D89&gt;=1,1,0)+IF(E89&gt;=1,1,0)+IF(F89&gt;=1,1,0)+IF(G89&gt;=1,1,0)+IF(H89&gt;=1,1,0)+IF(I89&gt;=1,1,0)+IF(J89&gt;=1,1,0)+IF(K89&gt;=1,1,0)+IF(L89&gt;=1,1,0)+IF(M89&gt;=1,1,0)+IF(N89&gt;=1,1,0)+IF(O89&gt;=1,1,0)+IF(P89&gt;=1,1,0)+IF(Q89&gt;=1,1,0)+IF(R89&gt;=1,1,0)+IF(S89&gt;=1,1,0)+IF(T89&gt;=1,1,0)+IF(U89&gt;=1,1,0)+IF(V89&gt;=1,1,0)+IF(W89&gt;=1,1,0)+IF(X89&gt;=1,1,0)+IF(Y89&gt;=1,1,0)+IF(AA89&gt;=1,1,0)</f>
        <v>1</v>
      </c>
      <c r="AD89" s="7">
        <f>IF(AC89&gt;0,AB89/AC89,0)</f>
        <v>2</v>
      </c>
    </row>
    <row r="90" spans="1:30" x14ac:dyDescent="0.25">
      <c r="A90" s="8">
        <f>A89+1</f>
        <v>89</v>
      </c>
      <c r="B90" s="12" t="s">
        <v>53</v>
      </c>
      <c r="C90" s="5"/>
      <c r="D90" s="16"/>
      <c r="E90" s="32">
        <v>2</v>
      </c>
      <c r="F90" s="5"/>
      <c r="G90" s="5"/>
      <c r="H90" s="5"/>
      <c r="I90" s="5"/>
      <c r="J90" s="10"/>
      <c r="K90" s="5"/>
      <c r="L90" s="10"/>
      <c r="M90" s="5"/>
      <c r="N90" s="5"/>
      <c r="O90" s="5"/>
      <c r="P90" s="5"/>
      <c r="Q90" s="5"/>
      <c r="R90" s="5"/>
      <c r="S90" s="5"/>
      <c r="T90" s="5"/>
      <c r="U90" s="5"/>
      <c r="V90" s="10"/>
      <c r="W90" s="5"/>
      <c r="X90" s="5"/>
      <c r="Y90" s="10"/>
      <c r="Z90" s="10"/>
      <c r="AA90" s="5"/>
      <c r="AB90" s="13">
        <f>SUM(D90:AA90)</f>
        <v>2</v>
      </c>
      <c r="AC90" s="6">
        <f>IF(D90&gt;=1,1,0)+IF(E90&gt;=1,1,0)+IF(F90&gt;=1,1,0)+IF(G90&gt;=1,1,0)+IF(H90&gt;=1,1,0)+IF(I90&gt;=1,1,0)+IF(J90&gt;=1,1,0)+IF(K90&gt;=1,1,0)+IF(L90&gt;=1,1,0)+IF(M90&gt;=1,1,0)+IF(N90&gt;=1,1,0)+IF(O90&gt;=1,1,0)+IF(P90&gt;=1,1,0)+IF(Q90&gt;=1,1,0)+IF(R90&gt;=1,1,0)+IF(S90&gt;=1,1,0)+IF(T90&gt;=1,1,0)+IF(U90&gt;=1,1,0)+IF(V90&gt;=1,1,0)+IF(W90&gt;=1,1,0)+IF(X90&gt;=1,1,0)+IF(Y90&gt;=1,1,0)+IF(AA90&gt;=1,1,0)</f>
        <v>1</v>
      </c>
      <c r="AD90" s="7">
        <f>IF(AC90&gt;0,AB90/AC90,0)</f>
        <v>2</v>
      </c>
    </row>
    <row r="91" spans="1:30" x14ac:dyDescent="0.25">
      <c r="A91" s="8">
        <f>A90+1</f>
        <v>90</v>
      </c>
      <c r="B91" s="9" t="s">
        <v>54</v>
      </c>
      <c r="C91" s="5"/>
      <c r="D91" s="16"/>
      <c r="E91" s="32"/>
      <c r="F91" s="5">
        <v>2</v>
      </c>
      <c r="G91" s="5"/>
      <c r="H91" s="5"/>
      <c r="I91" s="5"/>
      <c r="J91" s="10"/>
      <c r="K91" s="5"/>
      <c r="L91" s="10"/>
      <c r="M91" s="5"/>
      <c r="N91" s="5"/>
      <c r="O91" s="5"/>
      <c r="P91" s="5"/>
      <c r="Q91" s="5"/>
      <c r="R91" s="5"/>
      <c r="S91" s="5"/>
      <c r="T91" s="5"/>
      <c r="U91" s="5"/>
      <c r="V91" s="10"/>
      <c r="W91" s="5"/>
      <c r="X91" s="5"/>
      <c r="Y91" s="10"/>
      <c r="Z91" s="10"/>
      <c r="AA91" s="5"/>
      <c r="AB91" s="13">
        <f>SUM(D91:AA91)</f>
        <v>2</v>
      </c>
      <c r="AC91" s="6">
        <f>IF(D91&gt;=1,1,0)+IF(E91&gt;=1,1,0)+IF(F91&gt;=1,1,0)+IF(G91&gt;=1,1,0)+IF(H91&gt;=1,1,0)+IF(I91&gt;=1,1,0)+IF(J91&gt;=1,1,0)+IF(K91&gt;=1,1,0)+IF(L91&gt;=1,1,0)+IF(M91&gt;=1,1,0)+IF(N91&gt;=1,1,0)+IF(O91&gt;=1,1,0)+IF(P91&gt;=1,1,0)+IF(Q91&gt;=1,1,0)+IF(R91&gt;=1,1,0)+IF(S91&gt;=1,1,0)+IF(T91&gt;=1,1,0)+IF(U91&gt;=1,1,0)+IF(V91&gt;=1,1,0)+IF(W91&gt;=1,1,0)+IF(X91&gt;=1,1,0)+IF(Y91&gt;=1,1,0)+IF(AA91&gt;=1,1,0)</f>
        <v>1</v>
      </c>
      <c r="AD91" s="7">
        <f>IF(AC91&gt;0,AB91/AC91,0)</f>
        <v>2</v>
      </c>
    </row>
    <row r="92" spans="1:30" x14ac:dyDescent="0.25">
      <c r="A92" s="8">
        <f>A91+1</f>
        <v>91</v>
      </c>
      <c r="B92" s="9" t="s">
        <v>106</v>
      </c>
      <c r="C92" s="5"/>
      <c r="D92" s="16"/>
      <c r="E92" s="32"/>
      <c r="F92" s="5"/>
      <c r="G92" s="5"/>
      <c r="H92" s="5"/>
      <c r="I92" s="5"/>
      <c r="J92" s="10"/>
      <c r="K92" s="5"/>
      <c r="L92" s="10"/>
      <c r="M92" s="5"/>
      <c r="N92" s="5"/>
      <c r="O92" s="5"/>
      <c r="P92" s="5"/>
      <c r="Q92" s="5"/>
      <c r="R92" s="5"/>
      <c r="S92" s="5"/>
      <c r="T92" s="5"/>
      <c r="U92" s="5"/>
      <c r="V92" s="10"/>
      <c r="W92" s="5">
        <v>2</v>
      </c>
      <c r="X92" s="5"/>
      <c r="Y92" s="10"/>
      <c r="Z92" s="10"/>
      <c r="AA92" s="5"/>
      <c r="AB92" s="13">
        <f>SUM(D92:AA92)</f>
        <v>2</v>
      </c>
      <c r="AC92" s="6">
        <f>IF(D92&gt;=1,1,0)+IF(E92&gt;=1,1,0)+IF(F92&gt;=1,1,0)+IF(G92&gt;=1,1,0)+IF(H92&gt;=1,1,0)+IF(I92&gt;=1,1,0)+IF(J92&gt;=1,1,0)+IF(K92&gt;=1,1,0)+IF(L92&gt;=1,1,0)+IF(M92&gt;=1,1,0)+IF(N92&gt;=1,1,0)+IF(O92&gt;=1,1,0)+IF(P92&gt;=1,1,0)+IF(Q92&gt;=1,1,0)+IF(R92&gt;=1,1,0)+IF(S92&gt;=1,1,0)+IF(T92&gt;=1,1,0)+IF(U92&gt;=1,1,0)+IF(V92&gt;=1,1,0)+IF(W92&gt;=1,1,0)+IF(X92&gt;=1,1,0)+IF(Y92&gt;=1,1,0)+IF(AA92&gt;=1,1,0)</f>
        <v>1</v>
      </c>
      <c r="AD92" s="7">
        <f>IF(AC92&gt;0,AB92/AC92,0)</f>
        <v>2</v>
      </c>
    </row>
    <row r="93" spans="1:30" x14ac:dyDescent="0.25">
      <c r="A93" s="8">
        <f>A92+1</f>
        <v>92</v>
      </c>
      <c r="B93" s="12" t="s">
        <v>67</v>
      </c>
      <c r="C93" s="5"/>
      <c r="D93" s="16"/>
      <c r="E93" s="32"/>
      <c r="F93" s="5"/>
      <c r="G93" s="5">
        <v>2</v>
      </c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13">
        <f>SUM(D93:AA93)</f>
        <v>2</v>
      </c>
      <c r="AC93" s="6">
        <f>IF(D93&gt;=1,1,0)+IF(E93&gt;=1,1,0)+IF(F93&gt;=1,1,0)+IF(G93&gt;=1,1,0)+IF(H93&gt;=1,1,0)+IF(I93&gt;=1,1,0)+IF(J93&gt;=1,1,0)+IF(K93&gt;=1,1,0)+IF(L93&gt;=1,1,0)+IF(M93&gt;=1,1,0)+IF(N93&gt;=1,1,0)+IF(O93&gt;=1,1,0)+IF(P93&gt;=1,1,0)+IF(Q93&gt;=1,1,0)+IF(R93&gt;=1,1,0)+IF(S93&gt;=1,1,0)+IF(T93&gt;=1,1,0)+IF(U93&gt;=1,1,0)+IF(V93&gt;=1,1,0)+IF(W93&gt;=1,1,0)+IF(X93&gt;=1,1,0)+IF(Y93&gt;=1,1,0)+IF(AA93&gt;=1,1,0)</f>
        <v>1</v>
      </c>
      <c r="AD93" s="7">
        <f>IF(AC93&gt;0,AB93/AC93,0)</f>
        <v>2</v>
      </c>
    </row>
    <row r="94" spans="1:30" x14ac:dyDescent="0.25">
      <c r="A94" s="8">
        <f>A93+1</f>
        <v>93</v>
      </c>
      <c r="B94" s="14" t="s">
        <v>102</v>
      </c>
      <c r="C94" s="5" t="s">
        <v>11</v>
      </c>
      <c r="D94" s="16"/>
      <c r="E94" s="32"/>
      <c r="F94" s="5"/>
      <c r="G94" s="5"/>
      <c r="H94" s="5"/>
      <c r="I94" s="5"/>
      <c r="J94" s="10"/>
      <c r="K94" s="5"/>
      <c r="L94" s="10"/>
      <c r="M94" s="5"/>
      <c r="N94" s="5"/>
      <c r="O94" s="5"/>
      <c r="P94" s="5"/>
      <c r="Q94" s="5"/>
      <c r="R94" s="5"/>
      <c r="S94" s="5"/>
      <c r="T94" s="5"/>
      <c r="U94" s="5">
        <v>1</v>
      </c>
      <c r="V94" s="10"/>
      <c r="W94" s="5"/>
      <c r="X94" s="5"/>
      <c r="Y94" s="10"/>
      <c r="Z94" s="10"/>
      <c r="AA94" s="5"/>
      <c r="AB94" s="13">
        <f>SUM(D94:AA94)</f>
        <v>1</v>
      </c>
      <c r="AC94" s="6">
        <f>IF(D94&gt;=1,1,0)+IF(E94&gt;=1,1,0)+IF(F94&gt;=1,1,0)+IF(G94&gt;=1,1,0)+IF(H94&gt;=1,1,0)+IF(I94&gt;=1,1,0)+IF(J94&gt;=1,1,0)+IF(K94&gt;=1,1,0)+IF(L94&gt;=1,1,0)+IF(M94&gt;=1,1,0)+IF(N94&gt;=1,1,0)+IF(O94&gt;=1,1,0)+IF(P94&gt;=1,1,0)+IF(Q94&gt;=1,1,0)+IF(R94&gt;=1,1,0)+IF(S94&gt;=1,1,0)+IF(T94&gt;=1,1,0)+IF(U94&gt;=1,1,0)+IF(V94&gt;=1,1,0)+IF(W94&gt;=1,1,0)+IF(X94&gt;=1,1,0)+IF(Y94&gt;=1,1,0)+IF(AA94&gt;=1,1,0)</f>
        <v>1</v>
      </c>
      <c r="AD94" s="7">
        <f>IF(AC94&gt;0,AB94/AC94,0)</f>
        <v>1</v>
      </c>
    </row>
    <row r="95" spans="1:30" x14ac:dyDescent="0.25">
      <c r="A95" s="8">
        <f>A94+1</f>
        <v>94</v>
      </c>
      <c r="B95" s="12" t="s">
        <v>84</v>
      </c>
      <c r="C95" s="5" t="s">
        <v>11</v>
      </c>
      <c r="D95" s="16"/>
      <c r="E95" s="32"/>
      <c r="F95" s="5"/>
      <c r="G95" s="5"/>
      <c r="H95" s="5"/>
      <c r="I95" s="5"/>
      <c r="J95" s="5"/>
      <c r="K95" s="5"/>
      <c r="L95" s="5"/>
      <c r="M95" s="5"/>
      <c r="N95" s="5"/>
      <c r="O95" s="5">
        <v>1</v>
      </c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13">
        <f>SUM(D95:AA95)</f>
        <v>1</v>
      </c>
      <c r="AC95" s="6">
        <f>IF(D95&gt;=1,1,0)+IF(E95&gt;=1,1,0)+IF(F95&gt;=1,1,0)+IF(G95&gt;=1,1,0)+IF(H95&gt;=1,1,0)+IF(I95&gt;=1,1,0)+IF(J95&gt;=1,1,0)+IF(K95&gt;=1,1,0)+IF(L95&gt;=1,1,0)+IF(M95&gt;=1,1,0)+IF(N95&gt;=1,1,0)+IF(O95&gt;=1,1,0)+IF(P95&gt;=1,1,0)+IF(Q95&gt;=1,1,0)+IF(R95&gt;=1,1,0)+IF(S95&gt;=1,1,0)+IF(T95&gt;=1,1,0)+IF(U95&gt;=1,1,0)+IF(V95&gt;=1,1,0)+IF(W95&gt;=1,1,0)+IF(X95&gt;=1,1,0)+IF(Y95&gt;=1,1,0)+IF(AA95&gt;=1,1,0)</f>
        <v>1</v>
      </c>
      <c r="AD95" s="7">
        <f>IF(AC95&gt;0,AB95/AC95,0)</f>
        <v>1</v>
      </c>
    </row>
    <row r="96" spans="1:30" x14ac:dyDescent="0.25">
      <c r="A96" s="8">
        <f>A95+1</f>
        <v>95</v>
      </c>
      <c r="B96" s="12" t="s">
        <v>103</v>
      </c>
      <c r="C96" s="5" t="s">
        <v>11</v>
      </c>
      <c r="D96" s="16"/>
      <c r="E96" s="32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>
        <v>1</v>
      </c>
      <c r="V96" s="5"/>
      <c r="W96" s="5"/>
      <c r="X96" s="5"/>
      <c r="Y96" s="5"/>
      <c r="Z96" s="5"/>
      <c r="AA96" s="5"/>
      <c r="AB96" s="13">
        <f>SUM(D96:AA96)</f>
        <v>1</v>
      </c>
      <c r="AC96" s="6">
        <f>IF(D96&gt;=1,1,0)+IF(E96&gt;=1,1,0)+IF(F96&gt;=1,1,0)+IF(G96&gt;=1,1,0)+IF(H96&gt;=1,1,0)+IF(I96&gt;=1,1,0)+IF(J96&gt;=1,1,0)+IF(K96&gt;=1,1,0)+IF(L96&gt;=1,1,0)+IF(M96&gt;=1,1,0)+IF(N96&gt;=1,1,0)+IF(O96&gt;=1,1,0)+IF(P96&gt;=1,1,0)+IF(Q96&gt;=1,1,0)+IF(R96&gt;=1,1,0)+IF(S96&gt;=1,1,0)+IF(T96&gt;=1,1,0)+IF(U96&gt;=1,1,0)+IF(V96&gt;=1,1,0)+IF(W96&gt;=1,1,0)+IF(X96&gt;=1,1,0)+IF(Y96&gt;=1,1,0)+IF(AA96&gt;=1,1,0)</f>
        <v>1</v>
      </c>
      <c r="AD96" s="7">
        <f>IF(AC96&gt;0,AB96/AC96,0)</f>
        <v>1</v>
      </c>
    </row>
    <row r="97" spans="1:30" x14ac:dyDescent="0.25">
      <c r="A97" s="8">
        <f>A96+1</f>
        <v>96</v>
      </c>
      <c r="B97" s="14" t="s">
        <v>86</v>
      </c>
      <c r="C97" s="5" t="s">
        <v>11</v>
      </c>
      <c r="D97" s="16"/>
      <c r="E97" s="32"/>
      <c r="F97" s="5"/>
      <c r="G97" s="5"/>
      <c r="H97" s="5"/>
      <c r="I97" s="5"/>
      <c r="J97" s="10"/>
      <c r="K97" s="5"/>
      <c r="L97" s="10"/>
      <c r="M97" s="5"/>
      <c r="N97" s="5"/>
      <c r="O97" s="5"/>
      <c r="P97" s="5">
        <v>1</v>
      </c>
      <c r="Q97" s="5"/>
      <c r="R97" s="5"/>
      <c r="S97" s="5"/>
      <c r="T97" s="5"/>
      <c r="U97" s="5"/>
      <c r="V97" s="10"/>
      <c r="W97" s="5"/>
      <c r="X97" s="5"/>
      <c r="Y97" s="10"/>
      <c r="Z97" s="10"/>
      <c r="AA97" s="5"/>
      <c r="AB97" s="13">
        <f>SUM(D97:AA97)</f>
        <v>1</v>
      </c>
      <c r="AC97" s="6">
        <f>IF(D97&gt;=1,1,0)+IF(E97&gt;=1,1,0)+IF(F97&gt;=1,1,0)+IF(G97&gt;=1,1,0)+IF(H97&gt;=1,1,0)+IF(I97&gt;=1,1,0)+IF(J97&gt;=1,1,0)+IF(K97&gt;=1,1,0)+IF(L97&gt;=1,1,0)+IF(M97&gt;=1,1,0)+IF(N97&gt;=1,1,0)+IF(O97&gt;=1,1,0)+IF(P97&gt;=1,1,0)+IF(Q97&gt;=1,1,0)+IF(R97&gt;=1,1,0)+IF(S97&gt;=1,1,0)+IF(T97&gt;=1,1,0)+IF(U97&gt;=1,1,0)+IF(V97&gt;=1,1,0)+IF(W97&gt;=1,1,0)+IF(X97&gt;=1,1,0)+IF(Y97&gt;=1,1,0)+IF(AA97&gt;=1,1,0)</f>
        <v>1</v>
      </c>
      <c r="AD97" s="7">
        <f>IF(AC97&gt;0,AB97/AC97,0)</f>
        <v>1</v>
      </c>
    </row>
    <row r="98" spans="1:30" x14ac:dyDescent="0.25">
      <c r="A98" s="8">
        <f>A97+1</f>
        <v>97</v>
      </c>
      <c r="B98" s="12" t="s">
        <v>93</v>
      </c>
      <c r="C98" s="5" t="s">
        <v>11</v>
      </c>
      <c r="D98" s="16"/>
      <c r="E98" s="32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>
        <v>1</v>
      </c>
      <c r="S98" s="5"/>
      <c r="T98" s="5"/>
      <c r="U98" s="5"/>
      <c r="V98" s="5"/>
      <c r="W98" s="5"/>
      <c r="X98" s="5"/>
      <c r="Y98" s="5"/>
      <c r="Z98" s="5"/>
      <c r="AA98" s="5"/>
      <c r="AB98" s="13">
        <f>SUM(D98:AA98)</f>
        <v>1</v>
      </c>
      <c r="AC98" s="6">
        <f>IF(D98&gt;=1,1,0)+IF(E98&gt;=1,1,0)+IF(F98&gt;=1,1,0)+IF(G98&gt;=1,1,0)+IF(H98&gt;=1,1,0)+IF(I98&gt;=1,1,0)+IF(J98&gt;=1,1,0)+IF(K98&gt;=1,1,0)+IF(L98&gt;=1,1,0)+IF(M98&gt;=1,1,0)+IF(N98&gt;=1,1,0)+IF(O98&gt;=1,1,0)+IF(P98&gt;=1,1,0)+IF(Q98&gt;=1,1,0)+IF(R98&gt;=1,1,0)+IF(S98&gt;=1,1,0)+IF(T98&gt;=1,1,0)+IF(U98&gt;=1,1,0)+IF(V98&gt;=1,1,0)+IF(W98&gt;=1,1,0)+IF(X98&gt;=1,1,0)+IF(Y98&gt;=1,1,0)+IF(AA98&gt;=1,1,0)</f>
        <v>1</v>
      </c>
      <c r="AD98" s="7">
        <f>IF(AC98&gt;0,AB98/AC98,0)</f>
        <v>1</v>
      </c>
    </row>
    <row r="99" spans="1:30" x14ac:dyDescent="0.25">
      <c r="A99" s="8">
        <f>A98+1</f>
        <v>98</v>
      </c>
      <c r="B99" s="12" t="s">
        <v>92</v>
      </c>
      <c r="C99" s="5"/>
      <c r="D99" s="16"/>
      <c r="E99" s="32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>
        <v>1</v>
      </c>
      <c r="R99" s="5"/>
      <c r="S99" s="5"/>
      <c r="T99" s="5"/>
      <c r="U99" s="5"/>
      <c r="V99" s="5"/>
      <c r="W99" s="5"/>
      <c r="X99" s="5"/>
      <c r="Y99" s="5"/>
      <c r="Z99" s="5"/>
      <c r="AA99" s="5"/>
      <c r="AB99" s="13">
        <f>SUM(D99:AA99)</f>
        <v>1</v>
      </c>
      <c r="AC99" s="6">
        <f>IF(D99&gt;=1,1,0)+IF(E99&gt;=1,1,0)+IF(F99&gt;=1,1,0)+IF(G99&gt;=1,1,0)+IF(H99&gt;=1,1,0)+IF(I99&gt;=1,1,0)+IF(J99&gt;=1,1,0)+IF(K99&gt;=1,1,0)+IF(L99&gt;=1,1,0)+IF(M99&gt;=1,1,0)+IF(N99&gt;=1,1,0)+IF(O99&gt;=1,1,0)+IF(P99&gt;=1,1,0)+IF(Q99&gt;=1,1,0)+IF(R99&gt;=1,1,0)+IF(S99&gt;=1,1,0)+IF(T99&gt;=1,1,0)+IF(U99&gt;=1,1,0)+IF(V99&gt;=1,1,0)+IF(W99&gt;=1,1,0)+IF(X99&gt;=1,1,0)+IF(Y99&gt;=1,1,0)+IF(AA99&gt;=1,1,0)</f>
        <v>1</v>
      </c>
      <c r="AD99" s="7">
        <f>IF(AC99&gt;0,AB99/AC99,0)</f>
        <v>1</v>
      </c>
    </row>
    <row r="100" spans="1:30" x14ac:dyDescent="0.25">
      <c r="A100" s="8">
        <f>A99+1</f>
        <v>99</v>
      </c>
      <c r="B100" s="9" t="s">
        <v>87</v>
      </c>
      <c r="C100" s="5"/>
      <c r="D100" s="16"/>
      <c r="E100" s="32"/>
      <c r="F100" s="5"/>
      <c r="G100" s="5"/>
      <c r="H100" s="5"/>
      <c r="I100" s="5"/>
      <c r="J100" s="10"/>
      <c r="K100" s="5"/>
      <c r="L100" s="10"/>
      <c r="M100" s="5"/>
      <c r="N100" s="5"/>
      <c r="O100" s="5"/>
      <c r="P100" s="5">
        <v>1</v>
      </c>
      <c r="Q100" s="5"/>
      <c r="R100" s="5"/>
      <c r="S100" s="5"/>
      <c r="T100" s="5"/>
      <c r="U100" s="5"/>
      <c r="V100" s="10"/>
      <c r="W100" s="5"/>
      <c r="X100" s="5"/>
      <c r="Y100" s="10"/>
      <c r="Z100" s="10"/>
      <c r="AA100" s="5"/>
      <c r="AB100" s="13">
        <f>SUM(D100:AA100)</f>
        <v>1</v>
      </c>
      <c r="AC100" s="6">
        <f>IF(D100&gt;=1,1,0)+IF(E100&gt;=1,1,0)+IF(F100&gt;=1,1,0)+IF(G100&gt;=1,1,0)+IF(H100&gt;=1,1,0)+IF(I100&gt;=1,1,0)+IF(J100&gt;=1,1,0)+IF(K100&gt;=1,1,0)+IF(L100&gt;=1,1,0)+IF(M100&gt;=1,1,0)+IF(N100&gt;=1,1,0)+IF(O100&gt;=1,1,0)+IF(P100&gt;=1,1,0)+IF(Q100&gt;=1,1,0)+IF(R100&gt;=1,1,0)+IF(S100&gt;=1,1,0)+IF(T100&gt;=1,1,0)+IF(U100&gt;=1,1,0)+IF(V100&gt;=1,1,0)+IF(W100&gt;=1,1,0)+IF(X100&gt;=1,1,0)+IF(Y100&gt;=1,1,0)+IF(AA100&gt;=1,1,0)</f>
        <v>1</v>
      </c>
      <c r="AD100" s="7">
        <f>IF(AC100&gt;0,AB100/AC100,0)</f>
        <v>1</v>
      </c>
    </row>
    <row r="101" spans="1:30" x14ac:dyDescent="0.25">
      <c r="A101" s="8">
        <f>A100+1</f>
        <v>100</v>
      </c>
      <c r="B101" s="12" t="s">
        <v>104</v>
      </c>
      <c r="C101" s="5"/>
      <c r="D101" s="16"/>
      <c r="E101" s="32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>
        <v>1</v>
      </c>
      <c r="V101" s="5"/>
      <c r="W101" s="5"/>
      <c r="X101" s="5"/>
      <c r="Y101" s="5"/>
      <c r="Z101" s="5"/>
      <c r="AA101" s="5"/>
      <c r="AB101" s="13">
        <f>SUM(D101:AA101)</f>
        <v>1</v>
      </c>
      <c r="AC101" s="6">
        <f>IF(D101&gt;=1,1,0)+IF(E101&gt;=1,1,0)+IF(F101&gt;=1,1,0)+IF(G101&gt;=1,1,0)+IF(H101&gt;=1,1,0)+IF(I101&gt;=1,1,0)+IF(J101&gt;=1,1,0)+IF(K101&gt;=1,1,0)+IF(L101&gt;=1,1,0)+IF(M101&gt;=1,1,0)+IF(N101&gt;=1,1,0)+IF(O101&gt;=1,1,0)+IF(P101&gt;=1,1,0)+IF(Q101&gt;=1,1,0)+IF(R101&gt;=1,1,0)+IF(S101&gt;=1,1,0)+IF(T101&gt;=1,1,0)+IF(U101&gt;=1,1,0)+IF(V101&gt;=1,1,0)+IF(W101&gt;=1,1,0)+IF(X101&gt;=1,1,0)+IF(Y101&gt;=1,1,0)+IF(AA101&gt;=1,1,0)</f>
        <v>1</v>
      </c>
      <c r="AD101" s="7">
        <f>IF(AC101&gt;0,AB101/AC101,0)</f>
        <v>1</v>
      </c>
    </row>
    <row r="102" spans="1:30" x14ac:dyDescent="0.25">
      <c r="A102" s="8">
        <f>A101+1</f>
        <v>101</v>
      </c>
      <c r="B102" s="9" t="s">
        <v>59</v>
      </c>
      <c r="C102" s="5"/>
      <c r="D102" s="16"/>
      <c r="E102" s="32"/>
      <c r="F102" s="5">
        <v>1</v>
      </c>
      <c r="G102" s="5"/>
      <c r="H102" s="5"/>
      <c r="I102" s="5"/>
      <c r="J102" s="10"/>
      <c r="K102" s="5"/>
      <c r="L102" s="10"/>
      <c r="M102" s="5"/>
      <c r="N102" s="5"/>
      <c r="O102" s="5"/>
      <c r="P102" s="5"/>
      <c r="Q102" s="5"/>
      <c r="R102" s="5"/>
      <c r="S102" s="5"/>
      <c r="T102" s="5"/>
      <c r="U102" s="5"/>
      <c r="V102" s="10"/>
      <c r="W102" s="5"/>
      <c r="X102" s="5"/>
      <c r="Y102" s="10"/>
      <c r="Z102" s="10"/>
      <c r="AA102" s="5"/>
      <c r="AB102" s="13">
        <f>SUM(D102:AA102)</f>
        <v>1</v>
      </c>
      <c r="AC102" s="6">
        <f>IF(D102&gt;=1,1,0)+IF(E102&gt;=1,1,0)+IF(F102&gt;=1,1,0)+IF(G102&gt;=1,1,0)+IF(H102&gt;=1,1,0)+IF(I102&gt;=1,1,0)+IF(J102&gt;=1,1,0)+IF(K102&gt;=1,1,0)+IF(L102&gt;=1,1,0)+IF(M102&gt;=1,1,0)+IF(N102&gt;=1,1,0)+IF(O102&gt;=1,1,0)+IF(P102&gt;=1,1,0)+IF(Q102&gt;=1,1,0)+IF(R102&gt;=1,1,0)+IF(S102&gt;=1,1,0)+IF(T102&gt;=1,1,0)+IF(U102&gt;=1,1,0)+IF(V102&gt;=1,1,0)+IF(W102&gt;=1,1,0)+IF(X102&gt;=1,1,0)+IF(Y102&gt;=1,1,0)+IF(AA102&gt;=1,1,0)</f>
        <v>1</v>
      </c>
      <c r="AD102" s="7">
        <f>IF(AC102&gt;0,AB102/AC102,0)</f>
        <v>1</v>
      </c>
    </row>
  </sheetData>
  <sortState ref="A2:A92">
    <sortCondition ref="A1"/>
  </sortState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2014-09-09T08:47:03Z</cp:lastPrinted>
  <dcterms:created xsi:type="dcterms:W3CDTF">2011-04-12T21:14:40Z</dcterms:created>
  <dcterms:modified xsi:type="dcterms:W3CDTF">2015-09-01T20:25:34Z</dcterms:modified>
</cp:coreProperties>
</file>